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HANSSAK\SecureGate\download\"/>
    </mc:Choice>
  </mc:AlternateContent>
  <bookViews>
    <workbookView xWindow="0" yWindow="0" windowWidth="28800" windowHeight="12285" tabRatio="976"/>
  </bookViews>
  <sheets>
    <sheet name="1.1_p.13" sheetId="5" r:id="rId1"/>
    <sheet name="1.1_p.14-15" sheetId="4" r:id="rId2"/>
    <sheet name="1.2_p.16-17" sheetId="11" r:id="rId3"/>
    <sheet name="1.3_p.18-19" sheetId="13" r:id="rId4"/>
    <sheet name="1.4_p.20" sheetId="14" r:id="rId5"/>
    <sheet name="1.5_p21" sheetId="40" r:id="rId6"/>
    <sheet name="1.6_p.22" sheetId="52" r:id="rId7"/>
    <sheet name="1.7_p.23" sheetId="51" r:id="rId8"/>
    <sheet name="1.8_p.24" sheetId="48" r:id="rId9"/>
    <sheet name="1.9_p.25" sheetId="53" r:id="rId10"/>
    <sheet name="1.10_p.26-27" sheetId="46" r:id="rId11"/>
    <sheet name="2.1_p.28-29" sheetId="22" r:id="rId12"/>
    <sheet name="3.1_p.30-31" sheetId="56" r:id="rId13"/>
    <sheet name="3.2_p.32-33" sheetId="55" r:id="rId14"/>
    <sheet name="4.1_p.34-35" sheetId="57" r:id="rId15"/>
    <sheet name="4.2_p.36-37" sheetId="58" r:id="rId16"/>
    <sheet name="4.3_p.38" sheetId="59" r:id="rId17"/>
  </sheets>
  <definedNames>
    <definedName name="_xlnm._FilterDatabase" localSheetId="1" hidden="1">'1.1_p.14-15'!$A$6:$X$6</definedName>
    <definedName name="_xlnm._FilterDatabase" localSheetId="10" hidden="1">'1.10_p.26-27'!$A$7:$U$7</definedName>
    <definedName name="_xlnm._FilterDatabase" localSheetId="2" hidden="1">'1.2_p.16-17'!$A$6:$X$6</definedName>
    <definedName name="_xlnm._FilterDatabase" localSheetId="3" hidden="1">'1.3_p.18-19'!$A$6:$X$6</definedName>
    <definedName name="_xlnm._FilterDatabase" localSheetId="4" hidden="1">'1.4_p.20'!$A$6:$O$6</definedName>
    <definedName name="_xlnm._FilterDatabase" localSheetId="11" hidden="1">'2.1_p.28-29'!$A$6:$X$6</definedName>
    <definedName name="_xlnm._FilterDatabase" localSheetId="12" hidden="1">'3.1_p.30-31'!$A$6:$X$6</definedName>
    <definedName name="_xlnm._FilterDatabase" localSheetId="13" hidden="1">'3.2_p.32-33'!$A$6:$X$6</definedName>
    <definedName name="_xlnm._FilterDatabase" localSheetId="14" hidden="1">'4.1_p.34-35'!$A$6:$X$6</definedName>
    <definedName name="_xlnm._FilterDatabase" localSheetId="15" hidden="1">'4.2_p.36-37'!$A$6:$X$6</definedName>
    <definedName name="_xlnm.Print_Area" localSheetId="1">'1.1_p.14-15'!$A$1:$X$54</definedName>
    <definedName name="_xlnm.Print_Area" localSheetId="2">'1.2_p.16-17'!$A$1:$X$54</definedName>
    <definedName name="_xlnm.Print_Area" localSheetId="3">'1.3_p.18-19'!$A$1:$X$54</definedName>
    <definedName name="_xlnm.Print_Area" localSheetId="4">'1.4_p.20'!$A$1:$O$54</definedName>
    <definedName name="_xlnm.Print_Area" localSheetId="8">'1.8_p.24'!$A$1:$N$34</definedName>
    <definedName name="_xlnm.Print_Area" localSheetId="11">'2.1_p.28-29'!$A$1:$AB$54</definedName>
    <definedName name="_xlnm.Print_Area" localSheetId="12">'3.1_p.30-31'!$A$1:$AB$54</definedName>
    <definedName name="_xlnm.Print_Area" localSheetId="13">'3.2_p.32-33'!$A$1:$AB$54</definedName>
    <definedName name="_xlnm.Print_Area" localSheetId="14">'4.1_p.34-35'!$A$1:$AB$54</definedName>
    <definedName name="_xlnm.Print_Area" localSheetId="15">'4.2_p.36-37'!$A$1:$AB$54</definedName>
  </definedNames>
  <calcPr calcId="162913"/>
</workbook>
</file>

<file path=xl/calcChain.xml><?xml version="1.0" encoding="utf-8"?>
<calcChain xmlns="http://schemas.openxmlformats.org/spreadsheetml/2006/main">
  <c r="N49" i="5" l="1"/>
  <c r="L49" i="5"/>
</calcChain>
</file>

<file path=xl/sharedStrings.xml><?xml version="1.0" encoding="utf-8"?>
<sst xmlns="http://schemas.openxmlformats.org/spreadsheetml/2006/main" count="3495" uniqueCount="162">
  <si>
    <t>2/4</t>
    <phoneticPr fontId="2" type="noConversion"/>
  </si>
  <si>
    <t>소득</t>
  </si>
  <si>
    <t>경상소득</t>
  </si>
  <si>
    <t>근로소득</t>
  </si>
  <si>
    <t>사업소득</t>
  </si>
  <si>
    <t>재산소득</t>
  </si>
  <si>
    <t>이전소득</t>
  </si>
  <si>
    <t>비경상소득</t>
  </si>
  <si>
    <t>가계지출</t>
  </si>
  <si>
    <t>소비지출</t>
  </si>
  <si>
    <t>의류 · 신발</t>
  </si>
  <si>
    <t>금액</t>
  </si>
  <si>
    <t>-</t>
  </si>
  <si>
    <t>3/4</t>
  </si>
  <si>
    <t>(단위: 천원, %, %p, 전년동분기대비)</t>
    <phoneticPr fontId="2" type="noConversion"/>
  </si>
  <si>
    <t>구분</t>
    <phoneticPr fontId="2" type="noConversion"/>
  </si>
  <si>
    <t xml:space="preserve">소득
(A)
</t>
    <phoneticPr fontId="2" type="noConversion"/>
  </si>
  <si>
    <t xml:space="preserve">가계지출
</t>
    <phoneticPr fontId="2" type="noConversion"/>
  </si>
  <si>
    <t>처분
가능소득
(D=A-C)</t>
    <phoneticPr fontId="2" type="noConversion"/>
  </si>
  <si>
    <t xml:space="preserve">흑자액
(E=D-B)
</t>
    <phoneticPr fontId="2" type="noConversion"/>
  </si>
  <si>
    <t>흑자율
(E/D
 ×100)</t>
    <phoneticPr fontId="2" type="noConversion"/>
  </si>
  <si>
    <t>평균
소비성향
(B/D
 ×100)</t>
    <phoneticPr fontId="2" type="noConversion"/>
  </si>
  <si>
    <t>소비지출
(B)</t>
    <phoneticPr fontId="2" type="noConversion"/>
  </si>
  <si>
    <t>비소비
지출
(C)</t>
    <phoneticPr fontId="2" type="noConversion"/>
  </si>
  <si>
    <t>증감률</t>
    <phoneticPr fontId="2" type="noConversion"/>
  </si>
  <si>
    <t>증감</t>
    <phoneticPr fontId="2" type="noConversion"/>
  </si>
  <si>
    <t>1/4</t>
    <phoneticPr fontId="2" type="noConversion"/>
  </si>
  <si>
    <t>3/4</t>
    <phoneticPr fontId="2" type="noConversion"/>
  </si>
  <si>
    <t>4/4</t>
    <phoneticPr fontId="2" type="noConversion"/>
  </si>
  <si>
    <t>-</t>
    <phoneticPr fontId="2" type="noConversion"/>
  </si>
  <si>
    <r>
      <t>2019</t>
    </r>
    <r>
      <rPr>
        <vertAlign val="superscript"/>
        <sz val="9"/>
        <rFont val="중고딕"/>
        <family val="3"/>
        <charset val="129"/>
      </rPr>
      <t>a</t>
    </r>
    <phoneticPr fontId="2" type="noConversion"/>
  </si>
  <si>
    <r>
      <t>2019</t>
    </r>
    <r>
      <rPr>
        <vertAlign val="superscript"/>
        <sz val="9"/>
        <rFont val="중고딕"/>
        <family val="3"/>
        <charset val="129"/>
      </rPr>
      <t>b</t>
    </r>
    <phoneticPr fontId="2" type="noConversion"/>
  </si>
  <si>
    <t xml:space="preserve">  2) 2017~2018년 가계동향조사(지출부문)는 연간 단위로 조사</t>
    <phoneticPr fontId="2" type="noConversion"/>
  </si>
  <si>
    <t>-계속-</t>
    <phoneticPr fontId="2" type="noConversion"/>
  </si>
  <si>
    <t>(단위: 천원)</t>
    <phoneticPr fontId="2" type="noConversion"/>
  </si>
  <si>
    <t xml:space="preserve">소득
</t>
    <phoneticPr fontId="2" type="noConversion"/>
  </si>
  <si>
    <t>가계지출</t>
    <phoneticPr fontId="2" type="noConversion"/>
  </si>
  <si>
    <t>경상
소득</t>
    <phoneticPr fontId="2" type="noConversion"/>
  </si>
  <si>
    <t>비경상
소득</t>
    <phoneticPr fontId="2" type="noConversion"/>
  </si>
  <si>
    <t>소비
지출</t>
    <phoneticPr fontId="2" type="noConversion"/>
  </si>
  <si>
    <t>비소비
지출</t>
    <phoneticPr fontId="2" type="noConversion"/>
  </si>
  <si>
    <t>근로소득</t>
    <phoneticPr fontId="2" type="noConversion"/>
  </si>
  <si>
    <t>사업소득</t>
    <phoneticPr fontId="2" type="noConversion"/>
  </si>
  <si>
    <t>재산소득</t>
    <phoneticPr fontId="2" type="noConversion"/>
  </si>
  <si>
    <t>이전소득</t>
    <phoneticPr fontId="2" type="noConversion"/>
  </si>
  <si>
    <t>식료품
비주류
음료</t>
    <phoneticPr fontId="2" type="noConversion"/>
  </si>
  <si>
    <t>주류
담배</t>
    <phoneticPr fontId="2" type="noConversion"/>
  </si>
  <si>
    <t>의류
신발</t>
    <phoneticPr fontId="2" type="noConversion"/>
  </si>
  <si>
    <t>주거
수도
광열</t>
    <phoneticPr fontId="2" type="noConversion"/>
  </si>
  <si>
    <t>가정용품
가사
서비스</t>
    <phoneticPr fontId="2" type="noConversion"/>
  </si>
  <si>
    <t>보건</t>
    <phoneticPr fontId="2" type="noConversion"/>
  </si>
  <si>
    <t>교통</t>
    <phoneticPr fontId="2" type="noConversion"/>
  </si>
  <si>
    <t>통신</t>
    <phoneticPr fontId="2" type="noConversion"/>
  </si>
  <si>
    <t>오락
문화</t>
    <phoneticPr fontId="2" type="noConversion"/>
  </si>
  <si>
    <t>교육</t>
    <phoneticPr fontId="2" type="noConversion"/>
  </si>
  <si>
    <t>음식
숙박</t>
    <phoneticPr fontId="2" type="noConversion"/>
  </si>
  <si>
    <t>기타상품
서비스</t>
    <phoneticPr fontId="2" type="noConversion"/>
  </si>
  <si>
    <t>(단위: %, 전년동분기대비)</t>
    <phoneticPr fontId="2" type="noConversion"/>
  </si>
  <si>
    <t>소득</t>
    <phoneticPr fontId="2" type="noConversion"/>
  </si>
  <si>
    <t>(단위: %)</t>
    <phoneticPr fontId="2" type="noConversion"/>
  </si>
  <si>
    <t>1분위</t>
    <phoneticPr fontId="2" type="noConversion"/>
  </si>
  <si>
    <t>2분위</t>
    <phoneticPr fontId="2" type="noConversion"/>
  </si>
  <si>
    <t>3분위</t>
    <phoneticPr fontId="2" type="noConversion"/>
  </si>
  <si>
    <t>4분위</t>
    <phoneticPr fontId="2" type="noConversion"/>
  </si>
  <si>
    <t>5분위</t>
    <phoneticPr fontId="2" type="noConversion"/>
  </si>
  <si>
    <t>가구원수(명)</t>
    <phoneticPr fontId="2" type="noConversion"/>
  </si>
  <si>
    <t>가구주연령(세)</t>
    <phoneticPr fontId="2" type="noConversion"/>
  </si>
  <si>
    <t>증감(률)</t>
    <phoneticPr fontId="2" type="noConversion"/>
  </si>
  <si>
    <t>A</t>
    <phoneticPr fontId="2" type="noConversion"/>
  </si>
  <si>
    <t>B</t>
    <phoneticPr fontId="2" type="noConversion"/>
  </si>
  <si>
    <r>
      <t xml:space="preserve">식료품 </t>
    </r>
    <r>
      <rPr>
        <sz val="9"/>
        <color indexed="8"/>
        <rFont val="돋움"/>
        <family val="3"/>
        <charset val="129"/>
      </rPr>
      <t>·</t>
    </r>
    <r>
      <rPr>
        <sz val="9"/>
        <color indexed="8"/>
        <rFont val="굴림"/>
        <family val="3"/>
        <charset val="129"/>
      </rPr>
      <t xml:space="preserve"> 비주류음료</t>
    </r>
    <phoneticPr fontId="2" type="noConversion"/>
  </si>
  <si>
    <r>
      <t xml:space="preserve">주류 </t>
    </r>
    <r>
      <rPr>
        <sz val="9"/>
        <color indexed="8"/>
        <rFont val="돋움"/>
        <family val="3"/>
        <charset val="129"/>
      </rPr>
      <t>·</t>
    </r>
    <r>
      <rPr>
        <sz val="9"/>
        <color indexed="8"/>
        <rFont val="굴림"/>
        <family val="3"/>
        <charset val="129"/>
      </rPr>
      <t xml:space="preserve"> 담배</t>
    </r>
    <phoneticPr fontId="2" type="noConversion"/>
  </si>
  <si>
    <r>
      <t xml:space="preserve">주거 </t>
    </r>
    <r>
      <rPr>
        <sz val="9"/>
        <color indexed="8"/>
        <rFont val="돋움"/>
        <family val="3"/>
        <charset val="129"/>
      </rPr>
      <t>·</t>
    </r>
    <r>
      <rPr>
        <sz val="9"/>
        <color indexed="8"/>
        <rFont val="굴림"/>
        <family val="3"/>
        <charset val="129"/>
      </rPr>
      <t xml:space="preserve"> 수도 </t>
    </r>
    <r>
      <rPr>
        <sz val="9"/>
        <color indexed="8"/>
        <rFont val="돋움"/>
        <family val="3"/>
        <charset val="129"/>
      </rPr>
      <t>·</t>
    </r>
    <r>
      <rPr>
        <sz val="9"/>
        <color indexed="8"/>
        <rFont val="굴림"/>
        <family val="3"/>
        <charset val="129"/>
      </rPr>
      <t xml:space="preserve"> 광열</t>
    </r>
    <phoneticPr fontId="2" type="noConversion"/>
  </si>
  <si>
    <r>
      <t xml:space="preserve">가정용품 </t>
    </r>
    <r>
      <rPr>
        <sz val="9"/>
        <color indexed="8"/>
        <rFont val="돋움"/>
        <family val="3"/>
        <charset val="129"/>
      </rPr>
      <t>·</t>
    </r>
    <r>
      <rPr>
        <sz val="9"/>
        <color indexed="8"/>
        <rFont val="굴림"/>
        <family val="3"/>
        <charset val="129"/>
      </rPr>
      <t xml:space="preserve"> 가사서비스</t>
    </r>
    <phoneticPr fontId="2" type="noConversion"/>
  </si>
  <si>
    <t>보   건</t>
    <phoneticPr fontId="2" type="noConversion"/>
  </si>
  <si>
    <t>교   통</t>
    <phoneticPr fontId="2" type="noConversion"/>
  </si>
  <si>
    <t>통   신</t>
    <phoneticPr fontId="2" type="noConversion"/>
  </si>
  <si>
    <t>오락 · 문화</t>
    <phoneticPr fontId="2" type="noConversion"/>
  </si>
  <si>
    <t>교   육</t>
    <phoneticPr fontId="2" type="noConversion"/>
  </si>
  <si>
    <t>음식 · 숙박</t>
    <phoneticPr fontId="2" type="noConversion"/>
  </si>
  <si>
    <r>
      <t xml:space="preserve">기타 상품 </t>
    </r>
    <r>
      <rPr>
        <sz val="9"/>
        <color indexed="8"/>
        <rFont val="돋움"/>
        <family val="3"/>
        <charset val="129"/>
      </rPr>
      <t>·</t>
    </r>
    <r>
      <rPr>
        <sz val="9"/>
        <color indexed="8"/>
        <rFont val="굴림"/>
        <family val="3"/>
        <charset val="129"/>
      </rPr>
      <t xml:space="preserve"> 서비스</t>
    </r>
    <phoneticPr fontId="2" type="noConversion"/>
  </si>
  <si>
    <t>비소비지출</t>
    <phoneticPr fontId="2" type="noConversion"/>
  </si>
  <si>
    <t>C</t>
    <phoneticPr fontId="2" type="noConversion"/>
  </si>
  <si>
    <t>처분가능소득(A-C)</t>
    <phoneticPr fontId="2" type="noConversion"/>
  </si>
  <si>
    <t>흑자액</t>
    <phoneticPr fontId="2" type="noConversion"/>
  </si>
  <si>
    <t>흑자율(%)</t>
    <phoneticPr fontId="2" type="noConversion"/>
  </si>
  <si>
    <t>평균소비성향(%)
 B/(A-C) × 100</t>
    <phoneticPr fontId="2" type="noConversion"/>
  </si>
  <si>
    <t>전체</t>
    <phoneticPr fontId="2" type="noConversion"/>
  </si>
  <si>
    <t>(단위: 명, 세, %)</t>
    <phoneticPr fontId="2" type="noConversion"/>
  </si>
  <si>
    <t>가구원수</t>
    <phoneticPr fontId="2" type="noConversion"/>
  </si>
  <si>
    <t>가구주연령</t>
    <phoneticPr fontId="2" type="noConversion"/>
  </si>
  <si>
    <t>가구주연령대별 분포</t>
    <phoneticPr fontId="2" type="noConversion"/>
  </si>
  <si>
    <r>
      <t>근로자</t>
    </r>
    <r>
      <rPr>
        <vertAlign val="superscript"/>
        <sz val="8.5"/>
        <rFont val="굴림"/>
        <family val="3"/>
        <charset val="129"/>
      </rPr>
      <t>*</t>
    </r>
    <phoneticPr fontId="2" type="noConversion"/>
  </si>
  <si>
    <t>근로자외</t>
    <phoneticPr fontId="2" type="noConversion"/>
  </si>
  <si>
    <t>근로자</t>
    <phoneticPr fontId="2" type="noConversion"/>
  </si>
  <si>
    <t>39세이하</t>
    <phoneticPr fontId="2" type="noConversion"/>
  </si>
  <si>
    <t>40~49세</t>
    <phoneticPr fontId="2" type="noConversion"/>
  </si>
  <si>
    <t>50~59세</t>
    <phoneticPr fontId="2" type="noConversion"/>
  </si>
  <si>
    <t>60세이상</t>
    <phoneticPr fontId="2" type="noConversion"/>
  </si>
  <si>
    <t>(단위: %, %p, 전년동분기대비)</t>
    <phoneticPr fontId="2" type="noConversion"/>
  </si>
  <si>
    <t>소득
(A)</t>
    <phoneticPr fontId="2" type="noConversion"/>
  </si>
  <si>
    <t>가계
지출</t>
    <phoneticPr fontId="2" type="noConversion"/>
  </si>
  <si>
    <t>흑자율
(E/D
×100)</t>
    <phoneticPr fontId="2" type="noConversion"/>
  </si>
  <si>
    <t>소비
지출
(B)</t>
    <phoneticPr fontId="2" type="noConversion"/>
  </si>
  <si>
    <t>비소비지출
(C)</t>
    <phoneticPr fontId="2" type="noConversion"/>
  </si>
  <si>
    <t>근로
소득</t>
    <phoneticPr fontId="2" type="noConversion"/>
  </si>
  <si>
    <t>사업
소득</t>
    <phoneticPr fontId="2" type="noConversion"/>
  </si>
  <si>
    <t>재산
소득</t>
    <phoneticPr fontId="2" type="noConversion"/>
  </si>
  <si>
    <t>이전
소득</t>
    <phoneticPr fontId="2" type="noConversion"/>
  </si>
  <si>
    <t>기타
상품
서비스</t>
    <phoneticPr fontId="2" type="noConversion"/>
  </si>
  <si>
    <t>1인</t>
    <phoneticPr fontId="2" type="noConversion"/>
  </si>
  <si>
    <t>2인</t>
    <phoneticPr fontId="2" type="noConversion"/>
  </si>
  <si>
    <t>3인</t>
    <phoneticPr fontId="2" type="noConversion"/>
  </si>
  <si>
    <t>4인</t>
    <phoneticPr fontId="2" type="noConversion"/>
  </si>
  <si>
    <t>5인이상</t>
    <phoneticPr fontId="2" type="noConversion"/>
  </si>
  <si>
    <t>1/4</t>
  </si>
  <si>
    <t xml:space="preserve">  3) 2017~2018년 가계동향조사(지출부문)는 연간 단위로 조사</t>
    <phoneticPr fontId="2" type="noConversion"/>
  </si>
  <si>
    <t>1.1. 전국가구 가계수지 추이(요약)</t>
    <phoneticPr fontId="2" type="noConversion"/>
  </si>
  <si>
    <t>1.1. 전국가구 가계수지 추이</t>
    <phoneticPr fontId="2" type="noConversion"/>
  </si>
  <si>
    <t>1.2. 전국가구 가계수지 증감률 추이</t>
    <phoneticPr fontId="2" type="noConversion"/>
  </si>
  <si>
    <t>1.3. 전국가구 가계수지 구성비 추이</t>
    <phoneticPr fontId="2" type="noConversion"/>
  </si>
  <si>
    <t>(단위:  %)</t>
    <phoneticPr fontId="2" type="noConversion"/>
  </si>
  <si>
    <t xml:space="preserve">  3) 적자가구는 처분가능소득보다 소비지출이 큰 가구를 의미함(처분가능소득-소비지출&lt;0)</t>
    <phoneticPr fontId="2" type="noConversion"/>
  </si>
  <si>
    <t>(단위: 천원, %)</t>
    <phoneticPr fontId="2" type="noConversion"/>
  </si>
  <si>
    <t>소득 5분위별 소득</t>
    <phoneticPr fontId="2" type="noConversion"/>
  </si>
  <si>
    <t>분위별 소득점유율</t>
    <phoneticPr fontId="2" type="noConversion"/>
  </si>
  <si>
    <t>경계값</t>
    <phoneticPr fontId="2" type="noConversion"/>
  </si>
  <si>
    <t>P20</t>
    <phoneticPr fontId="2" type="noConversion"/>
  </si>
  <si>
    <t>P40</t>
    <phoneticPr fontId="2" type="noConversion"/>
  </si>
  <si>
    <t>P60</t>
    <phoneticPr fontId="2" type="noConversion"/>
  </si>
  <si>
    <t>P80</t>
    <phoneticPr fontId="2" type="noConversion"/>
  </si>
  <si>
    <t>(단위:  천원)</t>
    <phoneticPr fontId="2" type="noConversion"/>
  </si>
  <si>
    <t>경상소득</t>
    <phoneticPr fontId="2" type="noConversion"/>
  </si>
  <si>
    <t>소비지출</t>
    <phoneticPr fontId="2" type="noConversion"/>
  </si>
  <si>
    <t>2.1. 전국가구 실질 가계수지 증감률 추이</t>
    <phoneticPr fontId="2" type="noConversion"/>
  </si>
  <si>
    <t>4.1. 도시근로자가구 가계수지 추이</t>
    <phoneticPr fontId="2" type="noConversion"/>
  </si>
  <si>
    <t>3.1. 전국가구(2인이상 비농림어가) 가계수지 추이</t>
    <phoneticPr fontId="2" type="noConversion"/>
  </si>
  <si>
    <t>4.2. 도시근로자가구 가계수지 증감률 추이</t>
    <phoneticPr fontId="2" type="noConversion"/>
  </si>
  <si>
    <t>4.3. 도시근로자가구 가구원수별 가계수지</t>
    <phoneticPr fontId="2" type="noConversion"/>
  </si>
  <si>
    <t>3.2. 전국가구(2인이상 비농림어가) 가계수지 증감률 추이</t>
    <phoneticPr fontId="2" type="noConversion"/>
  </si>
  <si>
    <t>-</t>
    <phoneticPr fontId="2" type="noConversion"/>
  </si>
  <si>
    <t xml:space="preserve">  2) 2019년 개편 이전 시계열은 비농림어가 대상</t>
    <phoneticPr fontId="2" type="noConversion"/>
  </si>
  <si>
    <t xml:space="preserve">흑자액(E=D-B)
</t>
    <phoneticPr fontId="2" type="noConversion"/>
  </si>
  <si>
    <t>3.1. 전국가구(2인이상 비농림어가) 가계수지 추이</t>
    <phoneticPr fontId="2" type="noConversion"/>
  </si>
  <si>
    <t>2/4</t>
  </si>
  <si>
    <t>2/4</t>
    <phoneticPr fontId="2" type="noConversion"/>
  </si>
  <si>
    <t>3/4</t>
    <phoneticPr fontId="2" type="noConversion"/>
  </si>
  <si>
    <t>4인이상</t>
    <phoneticPr fontId="2" type="noConversion"/>
  </si>
  <si>
    <t>65세이상</t>
    <phoneticPr fontId="2" type="noConversion"/>
  </si>
  <si>
    <t>2022. 1/4</t>
    <phoneticPr fontId="2" type="noConversion"/>
  </si>
  <si>
    <t>증감(률)</t>
  </si>
  <si>
    <t>증감
(률)</t>
  </si>
  <si>
    <t>증감
(률)</t>
    <phoneticPr fontId="2" type="noConversion"/>
  </si>
  <si>
    <t>1.4. 전국가구 소비지출 구성비 추이</t>
    <phoneticPr fontId="2" type="noConversion"/>
  </si>
  <si>
    <r>
      <t>주1) 2019</t>
    </r>
    <r>
      <rPr>
        <vertAlign val="superscript"/>
        <sz val="9"/>
        <rFont val="중고딕"/>
        <family val="3"/>
        <charset val="129"/>
      </rPr>
      <t>a</t>
    </r>
    <r>
      <rPr>
        <sz val="9"/>
        <rFont val="중고딕"/>
        <family val="3"/>
        <charset val="129"/>
      </rPr>
      <t>: 가계동향조사(소득부문), 2019</t>
    </r>
    <r>
      <rPr>
        <vertAlign val="superscript"/>
        <sz val="9"/>
        <rFont val="중고딕"/>
        <family val="3"/>
        <charset val="129"/>
      </rPr>
      <t>b</t>
    </r>
    <r>
      <rPr>
        <sz val="9"/>
        <rFont val="중고딕"/>
        <family val="3"/>
        <charset val="129"/>
      </rPr>
      <t>: 가계동향조사(통합)</t>
    </r>
    <phoneticPr fontId="2" type="noConversion"/>
  </si>
  <si>
    <t>1.5. 전국가구 소득 5분위별 가계수지</t>
    <phoneticPr fontId="2" type="noConversion"/>
  </si>
  <si>
    <t>1.6. 전국가구 소득 5분위별 소득점유율 및 경계값 추이</t>
    <phoneticPr fontId="2" type="noConversion"/>
  </si>
  <si>
    <r>
      <t>1.7. 전국가구 소득 5분위별 적자가구</t>
    </r>
    <r>
      <rPr>
        <b/>
        <vertAlign val="superscript"/>
        <sz val="13"/>
        <rFont val="굴림"/>
        <family val="3"/>
        <charset val="129"/>
      </rPr>
      <t xml:space="preserve"> </t>
    </r>
    <r>
      <rPr>
        <b/>
        <sz val="13"/>
        <rFont val="굴림"/>
        <family val="3"/>
        <charset val="129"/>
      </rPr>
      <t>비율 추이</t>
    </r>
    <phoneticPr fontId="2" type="noConversion"/>
  </si>
  <si>
    <t>1.8. 전국가구 가구원수별 가계수지</t>
    <phoneticPr fontId="2" type="noConversion"/>
  </si>
  <si>
    <t>1.9. 전국가구 가계수지 중앙값 추이</t>
    <phoneticPr fontId="2" type="noConversion"/>
  </si>
  <si>
    <t>1.10. 전국가구 가구 특성</t>
    <phoneticPr fontId="2" type="noConversion"/>
  </si>
  <si>
    <t>* 전체(각 분위) 가구를 근로자 가구와 근로자외 가구로 구분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</si>
</sst>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0">
    <numFmt numFmtId="41" formatCode="_-* #,##0_-;\-* #,##0_-;_-* &quot;-&quot;_-;_-@_-"/>
    <numFmt numFmtId="176" formatCode="mm&quot;월&quot;\ dd&quot;일&quot;"/>
    <numFmt numFmtId="177" formatCode="#,##0.0_ "/>
    <numFmt numFmtId="178" formatCode="#\ ##0\ \ ;\-#\ ##0\ \ ;#\ ##0\ \ ;@&quot;  &quot;"/>
    <numFmt numFmtId="179" formatCode="_(* #,##0_);_(* \(#,##0\);_(* &quot;-&quot;_);_(@_)"/>
    <numFmt numFmtId="180" formatCode="_(* #,##0.00_);_(* \(#,##0.00\);_(* &quot;-&quot;??_);_(@_)"/>
    <numFmt numFmtId="181" formatCode="#\ ##0.0\ \ ;\-##0.0\ \ ;#\ ##0.0\ \ ;@&quot;  &quot;"/>
    <numFmt numFmtId="182" formatCode="#\ ##0.00\ \ ;\-#\ ##0.00\ \ ;#\ ##0\ \ ;@&quot;  &quot;"/>
    <numFmt numFmtId="183" formatCode="###\ ##0.000\ \ ;\-###\ ##0.000\ \ ;#.00\ ##0\ \ ;@&quot;  &quot;"/>
    <numFmt numFmtId="184" formatCode="\ @"/>
    <numFmt numFmtId="185" formatCode="&quot;(&quot;@&quot;)&quot;"/>
    <numFmt numFmtId="186" formatCode="\ \ \ @"/>
    <numFmt numFmtId="187" formatCode="\ \ \ \ \ \ @"/>
    <numFmt numFmtId="188" formatCode="#,##0.0"/>
    <numFmt numFmtId="189" formatCode="#,##0_ "/>
    <numFmt numFmtId="190" formatCode="0.0"/>
    <numFmt numFmtId="191" formatCode="0.0_ "/>
    <numFmt numFmtId="192" formatCode="0.0_);[Red]\(0.0\)"/>
    <numFmt numFmtId="193" formatCode="0.00_);[Red]\(0.00\)"/>
    <numFmt numFmtId="194" formatCode="#,##0.00_ "/>
  </numFmts>
  <fonts count="42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3"/>
      <name val="굴림"/>
      <family val="3"/>
      <charset val="129"/>
    </font>
    <font>
      <sz val="10"/>
      <name val="굴림"/>
      <family val="3"/>
      <charset val="129"/>
    </font>
    <font>
      <sz val="9"/>
      <name val="굴림"/>
      <family val="3"/>
      <charset val="129"/>
    </font>
    <font>
      <sz val="10"/>
      <name val="중고딕"/>
      <family val="3"/>
      <charset val="129"/>
    </font>
    <font>
      <sz val="9"/>
      <name val="중고딕"/>
      <family val="3"/>
      <charset val="129"/>
    </font>
    <font>
      <sz val="12"/>
      <color indexed="8"/>
      <name val="굴림"/>
      <family val="3"/>
      <charset val="129"/>
    </font>
    <font>
      <sz val="9"/>
      <color indexed="8"/>
      <name val="중고딕"/>
      <family val="3"/>
      <charset val="129"/>
    </font>
    <font>
      <sz val="10"/>
      <name val="Arial"/>
      <family val="2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u/>
      <sz val="11"/>
      <color indexed="36"/>
      <name val="돋움"/>
      <family val="3"/>
      <charset val="129"/>
    </font>
    <font>
      <sz val="11"/>
      <color indexed="8"/>
      <name val="맑은 고딕"/>
      <family val="3"/>
      <charset val="129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7.5"/>
      <name val="굴림"/>
      <family val="3"/>
      <charset val="129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sz val="11"/>
      <color indexed="8"/>
      <name val="돋움"/>
      <family val="3"/>
      <charset val="129"/>
    </font>
    <font>
      <sz val="10"/>
      <name val="MS Sans Serif"/>
      <family val="2"/>
    </font>
    <font>
      <sz val="10"/>
      <name val="Courier"/>
      <family val="3"/>
    </font>
    <font>
      <sz val="9"/>
      <color indexed="8"/>
      <name val="굴림"/>
      <family val="3"/>
      <charset val="129"/>
    </font>
    <font>
      <sz val="9"/>
      <color indexed="8"/>
      <name val="돋움"/>
      <family val="3"/>
      <charset val="129"/>
    </font>
    <font>
      <vertAlign val="superscript"/>
      <sz val="9"/>
      <name val="중고딕"/>
      <family val="3"/>
      <charset val="129"/>
    </font>
    <font>
      <sz val="8.5"/>
      <name val="굴림"/>
      <family val="3"/>
      <charset val="129"/>
    </font>
    <font>
      <vertAlign val="superscript"/>
      <sz val="8.5"/>
      <name val="굴림"/>
      <family val="3"/>
      <charset val="129"/>
    </font>
    <font>
      <sz val="11"/>
      <color rgb="FFFF0000"/>
      <name val="돋움"/>
      <family val="3"/>
      <charset val="129"/>
    </font>
    <font>
      <b/>
      <vertAlign val="superscript"/>
      <sz val="13"/>
      <name val="굴림"/>
      <family val="3"/>
      <charset val="129"/>
    </font>
    <font>
      <sz val="9"/>
      <color theme="1"/>
      <name val="중고딕"/>
      <family val="3"/>
      <charset val="129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1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thin">
        <color indexed="64"/>
      </right>
      <top style="hair">
        <color indexed="8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64"/>
      </right>
      <top style="hair">
        <color indexed="64"/>
      </top>
      <bottom style="hair">
        <color indexed="8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 style="hair">
        <color indexed="8"/>
      </left>
      <right style="thin">
        <color indexed="64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64"/>
      </right>
      <top style="hair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hair">
        <color indexed="8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thin">
        <color indexed="64"/>
      </right>
      <top/>
      <bottom/>
      <diagonal/>
    </border>
    <border>
      <left style="hair">
        <color indexed="8"/>
      </left>
      <right/>
      <top style="hair">
        <color indexed="8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8"/>
      </bottom>
      <diagonal/>
    </border>
    <border>
      <left style="hair">
        <color indexed="64"/>
      </left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8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8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8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thin">
        <color indexed="64"/>
      </right>
      <top/>
      <bottom style="hair">
        <color indexed="64"/>
      </bottom>
      <diagonal/>
    </border>
    <border>
      <left style="hair">
        <color indexed="8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8"/>
      </top>
      <bottom/>
      <diagonal/>
    </border>
    <border>
      <left style="hair">
        <color indexed="64"/>
      </left>
      <right style="hair">
        <color indexed="64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8"/>
      </top>
      <bottom/>
      <diagonal/>
    </border>
    <border>
      <left style="hair">
        <color indexed="64"/>
      </left>
      <right style="thin">
        <color indexed="64"/>
      </right>
      <top style="hair">
        <color indexed="8"/>
      </top>
      <bottom/>
      <diagonal/>
    </border>
    <border>
      <left style="hair">
        <color indexed="8"/>
      </left>
      <right style="thin">
        <color indexed="64"/>
      </right>
      <top/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hair">
        <color indexed="8"/>
      </bottom>
      <diagonal/>
    </border>
    <border>
      <left style="hair">
        <color indexed="64"/>
      </left>
      <right style="hair">
        <color indexed="64"/>
      </right>
      <top/>
      <bottom style="hair">
        <color indexed="8"/>
      </bottom>
      <diagonal/>
    </border>
    <border>
      <left/>
      <right style="hair">
        <color indexed="64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hair">
        <color indexed="8"/>
      </bottom>
      <diagonal/>
    </border>
    <border>
      <left/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64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8"/>
      </top>
      <bottom/>
      <diagonal/>
    </border>
    <border>
      <left/>
      <right/>
      <top/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8"/>
      </right>
      <top style="hair">
        <color indexed="64"/>
      </top>
      <bottom/>
      <diagonal/>
    </border>
    <border>
      <left style="thin">
        <color indexed="64"/>
      </left>
      <right style="hair">
        <color indexed="8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8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8"/>
      </top>
      <bottom/>
      <diagonal/>
    </border>
  </borders>
  <cellStyleXfs count="66">
    <xf numFmtId="0" fontId="0" fillId="0" borderId="0">
      <alignment vertical="center"/>
    </xf>
    <xf numFmtId="0" fontId="8" fillId="0" borderId="0"/>
    <xf numFmtId="0" fontId="10" fillId="0" borderId="0"/>
    <xf numFmtId="0" fontId="10" fillId="0" borderId="0"/>
    <xf numFmtId="0" fontId="11" fillId="1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7" fillId="8" borderId="8" applyNumberFormat="0" applyFon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7" borderId="7" applyNumberFormat="0" applyAlignment="0" applyProtection="0">
      <alignment vertical="center"/>
    </xf>
    <xf numFmtId="178" fontId="21" fillId="0" borderId="0">
      <alignment horizontal="right" vertical="center"/>
    </xf>
    <xf numFmtId="0" fontId="10" fillId="0" borderId="0"/>
    <xf numFmtId="0" fontId="22" fillId="0" borderId="6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5" borderId="4" applyNumberFormat="0" applyAlignment="0" applyProtection="0">
      <alignment vertical="center"/>
    </xf>
    <xf numFmtId="0" fontId="25" fillId="0" borderId="1" applyNumberFormat="0" applyFill="0" applyAlignment="0" applyProtection="0">
      <alignment vertical="center"/>
    </xf>
    <xf numFmtId="0" fontId="26" fillId="0" borderId="2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0" fillId="6" borderId="5" applyNumberFormat="0" applyAlignment="0" applyProtection="0">
      <alignment vertical="center"/>
    </xf>
    <xf numFmtId="179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0" fontId="3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/>
    <xf numFmtId="178" fontId="21" fillId="0" borderId="0">
      <alignment horizontal="right" vertical="center"/>
    </xf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3" fillId="0" borderId="0"/>
    <xf numFmtId="181" fontId="21" fillId="0" borderId="0">
      <alignment horizontal="right" vertical="center"/>
    </xf>
    <xf numFmtId="182" fontId="21" fillId="0" borderId="0">
      <alignment horizontal="right" vertical="center"/>
    </xf>
    <xf numFmtId="183" fontId="21" fillId="0" borderId="0">
      <alignment horizontal="right" vertical="center"/>
    </xf>
    <xf numFmtId="0" fontId="10" fillId="0" borderId="0"/>
    <xf numFmtId="41" fontId="1" fillId="0" borderId="0" applyFont="0" applyFill="0" applyBorder="0" applyAlignment="0" applyProtection="0">
      <alignment vertical="center"/>
    </xf>
  </cellStyleXfs>
  <cellXfs count="550">
    <xf numFmtId="0" fontId="0" fillId="0" borderId="0" xfId="0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Alignment="1">
      <alignment vertical="top"/>
    </xf>
    <xf numFmtId="0" fontId="5" fillId="0" borderId="0" xfId="0" quotePrefix="1" applyFont="1" applyFill="1" applyAlignment="1">
      <alignment horizontal="right" vertical="top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right" vertical="center"/>
    </xf>
    <xf numFmtId="176" fontId="9" fillId="0" borderId="12" xfId="1" quotePrefix="1" applyNumberFormat="1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23" xfId="0" applyFont="1" applyFill="1" applyBorder="1" applyAlignment="1">
      <alignment vertical="center"/>
    </xf>
    <xf numFmtId="0" fontId="7" fillId="0" borderId="23" xfId="0" applyFont="1" applyFill="1" applyBorder="1" applyAlignment="1">
      <alignment horizontal="right" vertical="center"/>
    </xf>
    <xf numFmtId="0" fontId="7" fillId="0" borderId="24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7" fillId="0" borderId="25" xfId="0" applyFont="1" applyFill="1" applyBorder="1" applyAlignment="1">
      <alignment vertical="center"/>
    </xf>
    <xf numFmtId="176" fontId="9" fillId="0" borderId="32" xfId="1" applyNumberFormat="1" applyFont="1" applyFill="1" applyBorder="1" applyAlignment="1">
      <alignment horizontal="center" vertical="center"/>
    </xf>
    <xf numFmtId="0" fontId="9" fillId="0" borderId="33" xfId="1" applyFont="1" applyFill="1" applyBorder="1" applyAlignment="1">
      <alignment horizontal="center" vertical="center"/>
    </xf>
    <xf numFmtId="176" fontId="9" fillId="0" borderId="34" xfId="1" applyNumberFormat="1" applyFont="1" applyFill="1" applyBorder="1" applyAlignment="1">
      <alignment horizontal="center" vertical="center" wrapText="1"/>
    </xf>
    <xf numFmtId="176" fontId="9" fillId="0" borderId="32" xfId="1" applyNumberFormat="1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vertical="center"/>
    </xf>
    <xf numFmtId="0" fontId="7" fillId="0" borderId="38" xfId="0" applyFont="1" applyFill="1" applyBorder="1" applyAlignment="1">
      <alignment vertical="center"/>
    </xf>
    <xf numFmtId="176" fontId="9" fillId="0" borderId="45" xfId="1" quotePrefix="1" applyNumberFormat="1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 wrapText="1"/>
    </xf>
    <xf numFmtId="176" fontId="9" fillId="0" borderId="47" xfId="1" applyNumberFormat="1" applyFont="1" applyFill="1" applyBorder="1" applyAlignment="1">
      <alignment horizontal="center" vertical="center" wrapText="1"/>
    </xf>
    <xf numFmtId="176" fontId="9" fillId="0" borderId="42" xfId="1" applyNumberFormat="1" applyFont="1" applyFill="1" applyBorder="1" applyAlignment="1">
      <alignment horizontal="center" vertical="center"/>
    </xf>
    <xf numFmtId="176" fontId="9" fillId="0" borderId="15" xfId="1" applyNumberFormat="1" applyFont="1" applyFill="1" applyBorder="1" applyAlignment="1">
      <alignment horizontal="center" vertical="center" wrapText="1"/>
    </xf>
    <xf numFmtId="177" fontId="7" fillId="0" borderId="21" xfId="0" applyNumberFormat="1" applyFont="1" applyFill="1" applyBorder="1" applyAlignment="1">
      <alignment vertical="center"/>
    </xf>
    <xf numFmtId="177" fontId="7" fillId="0" borderId="22" xfId="0" applyNumberFormat="1" applyFont="1" applyFill="1" applyBorder="1" applyAlignment="1">
      <alignment vertical="center"/>
    </xf>
    <xf numFmtId="0" fontId="0" fillId="0" borderId="0" xfId="0" applyFill="1">
      <alignment vertical="center"/>
    </xf>
    <xf numFmtId="0" fontId="9" fillId="0" borderId="33" xfId="1" applyFont="1" applyFill="1" applyBorder="1" applyAlignment="1">
      <alignment horizontal="center" vertical="center" wrapText="1"/>
    </xf>
    <xf numFmtId="0" fontId="4" fillId="0" borderId="60" xfId="0" applyFont="1" applyFill="1" applyBorder="1" applyAlignment="1">
      <alignment vertical="center"/>
    </xf>
    <xf numFmtId="0" fontId="5" fillId="0" borderId="40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184" fontId="34" fillId="0" borderId="10" xfId="1" applyNumberFormat="1" applyFont="1" applyFill="1" applyBorder="1" applyAlignment="1">
      <alignment vertical="center" wrapText="1"/>
    </xf>
    <xf numFmtId="185" fontId="34" fillId="0" borderId="11" xfId="1" applyNumberFormat="1" applyFont="1" applyFill="1" applyBorder="1" applyAlignment="1">
      <alignment vertical="center" wrapText="1"/>
    </xf>
    <xf numFmtId="186" fontId="34" fillId="0" borderId="16" xfId="1" applyNumberFormat="1" applyFont="1" applyFill="1" applyBorder="1" applyAlignment="1">
      <alignment vertical="center" wrapText="1"/>
    </xf>
    <xf numFmtId="185" fontId="34" fillId="0" borderId="17" xfId="1" applyNumberFormat="1" applyFont="1" applyFill="1" applyBorder="1" applyAlignment="1">
      <alignment vertical="center" wrapText="1"/>
    </xf>
    <xf numFmtId="187" fontId="34" fillId="0" borderId="16" xfId="1" applyNumberFormat="1" applyFont="1" applyFill="1" applyBorder="1" applyAlignment="1">
      <alignment vertical="center" wrapText="1"/>
    </xf>
    <xf numFmtId="186" fontId="34" fillId="0" borderId="61" xfId="1" applyNumberFormat="1" applyFont="1" applyFill="1" applyBorder="1" applyAlignment="1">
      <alignment vertical="center" wrapText="1"/>
    </xf>
    <xf numFmtId="185" fontId="34" fillId="0" borderId="62" xfId="1" applyNumberFormat="1" applyFont="1" applyFill="1" applyBorder="1" applyAlignment="1">
      <alignment vertical="center" wrapText="1"/>
    </xf>
    <xf numFmtId="184" fontId="34" fillId="0" borderId="16" xfId="1" applyNumberFormat="1" applyFont="1" applyFill="1" applyBorder="1" applyAlignment="1">
      <alignment vertical="center"/>
    </xf>
    <xf numFmtId="185" fontId="5" fillId="0" borderId="17" xfId="0" applyNumberFormat="1" applyFont="1" applyFill="1" applyBorder="1" applyAlignment="1">
      <alignment vertical="center"/>
    </xf>
    <xf numFmtId="186" fontId="34" fillId="0" borderId="16" xfId="1" applyNumberFormat="1" applyFont="1" applyFill="1" applyBorder="1" applyAlignment="1">
      <alignment vertical="center"/>
    </xf>
    <xf numFmtId="187" fontId="34" fillId="0" borderId="16" xfId="1" applyNumberFormat="1" applyFont="1" applyFill="1" applyBorder="1" applyAlignment="1">
      <alignment vertical="center"/>
    </xf>
    <xf numFmtId="187" fontId="34" fillId="0" borderId="17" xfId="1" applyNumberFormat="1" applyFont="1" applyFill="1" applyBorder="1" applyAlignment="1">
      <alignment vertical="center"/>
    </xf>
    <xf numFmtId="186" fontId="34" fillId="0" borderId="61" xfId="1" applyNumberFormat="1" applyFont="1" applyFill="1" applyBorder="1" applyAlignment="1">
      <alignment vertical="center"/>
    </xf>
    <xf numFmtId="184" fontId="34" fillId="0" borderId="16" xfId="1" applyNumberFormat="1" applyFont="1" applyFill="1" applyBorder="1" applyAlignment="1">
      <alignment vertical="center" wrapText="1"/>
    </xf>
    <xf numFmtId="0" fontId="5" fillId="0" borderId="17" xfId="0" applyFont="1" applyFill="1" applyBorder="1" applyAlignment="1">
      <alignment vertical="center"/>
    </xf>
    <xf numFmtId="184" fontId="34" fillId="0" borderId="27" xfId="1" applyNumberFormat="1" applyFont="1" applyFill="1" applyBorder="1" applyAlignment="1">
      <alignment vertical="center" wrapText="1"/>
    </xf>
    <xf numFmtId="0" fontId="5" fillId="0" borderId="28" xfId="0" applyFont="1" applyFill="1" applyBorder="1" applyAlignment="1">
      <alignment vertical="center"/>
    </xf>
    <xf numFmtId="0" fontId="7" fillId="0" borderId="66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0" fontId="5" fillId="0" borderId="42" xfId="0" applyFont="1" applyFill="1" applyBorder="1" applyAlignment="1">
      <alignment horizontal="center" vertical="center" wrapText="1"/>
    </xf>
    <xf numFmtId="177" fontId="7" fillId="0" borderId="21" xfId="0" applyNumberFormat="1" applyFont="1" applyFill="1" applyBorder="1">
      <alignment vertical="center"/>
    </xf>
    <xf numFmtId="177" fontId="7" fillId="0" borderId="22" xfId="0" applyNumberFormat="1" applyFont="1" applyFill="1" applyBorder="1">
      <alignment vertical="center"/>
    </xf>
    <xf numFmtId="177" fontId="7" fillId="0" borderId="64" xfId="0" applyNumberFormat="1" applyFont="1" applyFill="1" applyBorder="1">
      <alignment vertical="center"/>
    </xf>
    <xf numFmtId="177" fontId="7" fillId="0" borderId="65" xfId="0" applyNumberFormat="1" applyFont="1" applyFill="1" applyBorder="1">
      <alignment vertical="center"/>
    </xf>
    <xf numFmtId="177" fontId="7" fillId="0" borderId="42" xfId="0" applyNumberFormat="1" applyFont="1" applyFill="1" applyBorder="1">
      <alignment vertical="center"/>
    </xf>
    <xf numFmtId="188" fontId="4" fillId="0" borderId="0" xfId="0" applyNumberFormat="1" applyFont="1" applyFill="1" applyAlignment="1">
      <alignment vertical="center"/>
    </xf>
    <xf numFmtId="189" fontId="7" fillId="33" borderId="20" xfId="0" applyNumberFormat="1" applyFont="1" applyFill="1" applyBorder="1" applyAlignment="1">
      <alignment vertical="center"/>
    </xf>
    <xf numFmtId="189" fontId="7" fillId="33" borderId="21" xfId="0" applyNumberFormat="1" applyFont="1" applyFill="1" applyBorder="1" applyAlignment="1">
      <alignment vertical="center"/>
    </xf>
    <xf numFmtId="189" fontId="7" fillId="33" borderId="22" xfId="0" applyNumberFormat="1" applyFont="1" applyFill="1" applyBorder="1" applyAlignment="1">
      <alignment vertical="center"/>
    </xf>
    <xf numFmtId="189" fontId="7" fillId="0" borderId="20" xfId="0" applyNumberFormat="1" applyFont="1" applyFill="1" applyBorder="1" applyAlignment="1">
      <alignment vertical="center"/>
    </xf>
    <xf numFmtId="189" fontId="7" fillId="0" borderId="21" xfId="0" applyNumberFormat="1" applyFont="1" applyFill="1" applyBorder="1" applyAlignment="1">
      <alignment vertical="center"/>
    </xf>
    <xf numFmtId="189" fontId="7" fillId="0" borderId="22" xfId="0" applyNumberFormat="1" applyFont="1" applyFill="1" applyBorder="1" applyAlignment="1">
      <alignment vertical="center"/>
    </xf>
    <xf numFmtId="189" fontId="7" fillId="0" borderId="21" xfId="0" applyNumberFormat="1" applyFont="1" applyFill="1" applyBorder="1" applyAlignment="1">
      <alignment vertical="center" shrinkToFit="1"/>
    </xf>
    <xf numFmtId="189" fontId="7" fillId="0" borderId="37" xfId="0" applyNumberFormat="1" applyFont="1" applyFill="1" applyBorder="1" applyAlignment="1">
      <alignment vertical="center"/>
    </xf>
    <xf numFmtId="189" fontId="7" fillId="0" borderId="17" xfId="0" applyNumberFormat="1" applyFont="1" applyFill="1" applyBorder="1" applyAlignment="1">
      <alignment vertical="center"/>
    </xf>
    <xf numFmtId="189" fontId="7" fillId="0" borderId="16" xfId="0" applyNumberFormat="1" applyFont="1" applyFill="1" applyBorder="1">
      <alignment vertical="center"/>
    </xf>
    <xf numFmtId="189" fontId="7" fillId="0" borderId="61" xfId="0" applyNumberFormat="1" applyFont="1" applyFill="1" applyBorder="1">
      <alignment vertical="center"/>
    </xf>
    <xf numFmtId="0" fontId="7" fillId="0" borderId="69" xfId="0" applyFont="1" applyFill="1" applyBorder="1" applyAlignment="1">
      <alignment vertical="center"/>
    </xf>
    <xf numFmtId="0" fontId="7" fillId="0" borderId="38" xfId="0" applyFont="1" applyFill="1" applyBorder="1" applyAlignment="1">
      <alignment horizontal="center" vertical="center"/>
    </xf>
    <xf numFmtId="189" fontId="7" fillId="0" borderId="21" xfId="0" applyNumberFormat="1" applyFont="1" applyFill="1" applyBorder="1" applyAlignment="1">
      <alignment horizontal="center" vertical="center"/>
    </xf>
    <xf numFmtId="177" fontId="7" fillId="0" borderId="21" xfId="0" applyNumberFormat="1" applyFont="1" applyFill="1" applyBorder="1" applyAlignment="1">
      <alignment horizontal="center" vertical="center"/>
    </xf>
    <xf numFmtId="177" fontId="7" fillId="0" borderId="22" xfId="0" applyNumberFormat="1" applyFont="1" applyFill="1" applyBorder="1" applyAlignment="1">
      <alignment horizontal="center" vertical="center"/>
    </xf>
    <xf numFmtId="189" fontId="7" fillId="0" borderId="21" xfId="0" applyNumberFormat="1" applyFont="1" applyFill="1" applyBorder="1" applyAlignment="1">
      <alignment horizontal="center" vertical="center" shrinkToFit="1"/>
    </xf>
    <xf numFmtId="189" fontId="7" fillId="0" borderId="37" xfId="0" applyNumberFormat="1" applyFont="1" applyFill="1" applyBorder="1" applyAlignment="1">
      <alignment horizontal="center" vertical="center"/>
    </xf>
    <xf numFmtId="189" fontId="7" fillId="33" borderId="37" xfId="0" applyNumberFormat="1" applyFont="1" applyFill="1" applyBorder="1" applyAlignment="1">
      <alignment vertical="center"/>
    </xf>
    <xf numFmtId="190" fontId="7" fillId="0" borderId="37" xfId="0" applyNumberFormat="1" applyFont="1" applyFill="1" applyBorder="1" applyAlignment="1">
      <alignment horizontal="center" vertical="center"/>
    </xf>
    <xf numFmtId="190" fontId="7" fillId="0" borderId="21" xfId="0" applyNumberFormat="1" applyFont="1" applyFill="1" applyBorder="1" applyAlignment="1">
      <alignment horizontal="center" vertical="center"/>
    </xf>
    <xf numFmtId="190" fontId="7" fillId="33" borderId="37" xfId="0" applyNumberFormat="1" applyFont="1" applyFill="1" applyBorder="1" applyAlignment="1">
      <alignment horizontal="center" vertical="center"/>
    </xf>
    <xf numFmtId="190" fontId="7" fillId="33" borderId="21" xfId="0" applyNumberFormat="1" applyFont="1" applyFill="1" applyBorder="1" applyAlignment="1">
      <alignment horizontal="center" vertical="center"/>
    </xf>
    <xf numFmtId="190" fontId="7" fillId="0" borderId="22" xfId="0" applyNumberFormat="1" applyFont="1" applyFill="1" applyBorder="1" applyAlignment="1">
      <alignment horizontal="center" vertical="center"/>
    </xf>
    <xf numFmtId="190" fontId="7" fillId="33" borderId="22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9" fillId="0" borderId="0" xfId="1" quotePrefix="1" applyFont="1" applyFill="1" applyBorder="1" applyAlignment="1">
      <alignment horizontal="center" vertical="center"/>
    </xf>
    <xf numFmtId="189" fontId="7" fillId="0" borderId="0" xfId="0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vertical="center"/>
    </xf>
    <xf numFmtId="189" fontId="7" fillId="0" borderId="0" xfId="0" applyNumberFormat="1" applyFont="1" applyFill="1" applyBorder="1" applyAlignment="1">
      <alignment vertical="center" shrinkToFit="1"/>
    </xf>
    <xf numFmtId="190" fontId="7" fillId="0" borderId="0" xfId="0" applyNumberFormat="1" applyFont="1" applyFill="1" applyBorder="1" applyAlignment="1">
      <alignment vertical="center"/>
    </xf>
    <xf numFmtId="177" fontId="7" fillId="0" borderId="40" xfId="0" applyNumberFormat="1" applyFont="1" applyFill="1" applyBorder="1">
      <alignment vertical="center"/>
    </xf>
    <xf numFmtId="177" fontId="7" fillId="0" borderId="17" xfId="0" applyNumberFormat="1" applyFont="1" applyFill="1" applyBorder="1" applyAlignment="1">
      <alignment vertical="center"/>
    </xf>
    <xf numFmtId="189" fontId="7" fillId="0" borderId="20" xfId="0" applyNumberFormat="1" applyFont="1" applyFill="1" applyBorder="1" applyAlignment="1">
      <alignment horizontal="center" vertical="center"/>
    </xf>
    <xf numFmtId="190" fontId="7" fillId="33" borderId="41" xfId="0" applyNumberFormat="1" applyFont="1" applyFill="1" applyBorder="1" applyAlignment="1">
      <alignment horizontal="center" vertical="center"/>
    </xf>
    <xf numFmtId="190" fontId="7" fillId="33" borderId="43" xfId="0" applyNumberFormat="1" applyFont="1" applyFill="1" applyBorder="1" applyAlignment="1">
      <alignment horizontal="center" vertical="center"/>
    </xf>
    <xf numFmtId="190" fontId="7" fillId="33" borderId="42" xfId="0" applyNumberFormat="1" applyFont="1" applyFill="1" applyBorder="1" applyAlignment="1">
      <alignment horizontal="center" vertical="center"/>
    </xf>
    <xf numFmtId="177" fontId="7" fillId="0" borderId="17" xfId="0" applyNumberFormat="1" applyFont="1" applyFill="1" applyBorder="1" applyAlignment="1">
      <alignment horizontal="center" vertical="center"/>
    </xf>
    <xf numFmtId="177" fontId="7" fillId="0" borderId="20" xfId="0" applyNumberFormat="1" applyFont="1" applyFill="1" applyBorder="1">
      <alignment vertical="center"/>
    </xf>
    <xf numFmtId="176" fontId="9" fillId="0" borderId="43" xfId="1" applyNumberFormat="1" applyFont="1" applyFill="1" applyBorder="1" applyAlignment="1">
      <alignment horizontal="center" vertical="center"/>
    </xf>
    <xf numFmtId="0" fontId="9" fillId="0" borderId="45" xfId="1" quotePrefix="1" applyFont="1" applyFill="1" applyBorder="1" applyAlignment="1">
      <alignment horizontal="center" vertical="center"/>
    </xf>
    <xf numFmtId="189" fontId="7" fillId="0" borderId="20" xfId="0" applyNumberFormat="1" applyFont="1" applyFill="1" applyBorder="1">
      <alignment vertical="center"/>
    </xf>
    <xf numFmtId="0" fontId="7" fillId="0" borderId="46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left" vertical="center"/>
    </xf>
    <xf numFmtId="0" fontId="9" fillId="33" borderId="45" xfId="1" quotePrefix="1" applyFont="1" applyFill="1" applyBorder="1" applyAlignment="1">
      <alignment horizontal="center" vertical="center"/>
    </xf>
    <xf numFmtId="0" fontId="9" fillId="33" borderId="39" xfId="1" quotePrefix="1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 wrapText="1"/>
    </xf>
    <xf numFmtId="176" fontId="34" fillId="0" borderId="49" xfId="1" applyNumberFormat="1" applyFont="1" applyFill="1" applyBorder="1" applyAlignment="1">
      <alignment horizontal="center" vertical="center"/>
    </xf>
    <xf numFmtId="0" fontId="34" fillId="0" borderId="49" xfId="1" applyFont="1" applyFill="1" applyBorder="1" applyAlignment="1">
      <alignment horizontal="center" vertical="center"/>
    </xf>
    <xf numFmtId="176" fontId="34" fillId="0" borderId="54" xfId="1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Continuous" vertical="center"/>
    </xf>
    <xf numFmtId="0" fontId="34" fillId="0" borderId="83" xfId="1" applyFont="1" applyFill="1" applyBorder="1" applyAlignment="1">
      <alignment horizontal="center" vertical="center"/>
    </xf>
    <xf numFmtId="190" fontId="7" fillId="0" borderId="20" xfId="0" applyNumberFormat="1" applyFont="1" applyFill="1" applyBorder="1" applyAlignment="1">
      <alignment horizontal="center" vertical="center"/>
    </xf>
    <xf numFmtId="190" fontId="7" fillId="33" borderId="20" xfId="0" applyNumberFormat="1" applyFont="1" applyFill="1" applyBorder="1" applyAlignment="1">
      <alignment horizontal="center" vertical="center"/>
    </xf>
    <xf numFmtId="190" fontId="7" fillId="0" borderId="20" xfId="0" quotePrefix="1" applyNumberFormat="1" applyFont="1" applyFill="1" applyBorder="1" applyAlignment="1">
      <alignment horizontal="center" vertical="center"/>
    </xf>
    <xf numFmtId="176" fontId="9" fillId="33" borderId="39" xfId="1" quotePrefix="1" applyNumberFormat="1" applyFont="1" applyFill="1" applyBorder="1" applyAlignment="1">
      <alignment horizontal="center" vertical="center"/>
    </xf>
    <xf numFmtId="190" fontId="7" fillId="33" borderId="40" xfId="0" applyNumberFormat="1" applyFont="1" applyFill="1" applyBorder="1" applyAlignment="1">
      <alignment horizontal="center" vertical="center"/>
    </xf>
    <xf numFmtId="0" fontId="7" fillId="0" borderId="0" xfId="0" applyFont="1" applyBorder="1">
      <alignment vertical="center"/>
    </xf>
    <xf numFmtId="0" fontId="4" fillId="0" borderId="0" xfId="0" applyFont="1" applyBorder="1">
      <alignment vertical="center"/>
    </xf>
    <xf numFmtId="0" fontId="0" fillId="0" borderId="0" xfId="0" applyBorder="1">
      <alignment vertical="center"/>
    </xf>
    <xf numFmtId="0" fontId="0" fillId="0" borderId="0" xfId="0" applyFill="1" applyAlignment="1">
      <alignment vertical="center"/>
    </xf>
    <xf numFmtId="0" fontId="39" fillId="0" borderId="0" xfId="0" applyFont="1">
      <alignment vertical="center"/>
    </xf>
    <xf numFmtId="177" fontId="7" fillId="33" borderId="21" xfId="0" applyNumberFormat="1" applyFont="1" applyFill="1" applyBorder="1" applyAlignment="1">
      <alignment horizontal="right" vertical="center"/>
    </xf>
    <xf numFmtId="177" fontId="7" fillId="33" borderId="17" xfId="0" applyNumberFormat="1" applyFont="1" applyFill="1" applyBorder="1" applyAlignment="1">
      <alignment horizontal="right" vertical="center"/>
    </xf>
    <xf numFmtId="177" fontId="7" fillId="0" borderId="21" xfId="0" applyNumberFormat="1" applyFont="1" applyFill="1" applyBorder="1" applyAlignment="1">
      <alignment horizontal="right" vertical="center"/>
    </xf>
    <xf numFmtId="177" fontId="7" fillId="0" borderId="17" xfId="0" applyNumberFormat="1" applyFont="1" applyFill="1" applyBorder="1" applyAlignment="1">
      <alignment horizontal="right" vertical="center"/>
    </xf>
    <xf numFmtId="177" fontId="7" fillId="33" borderId="22" xfId="0" applyNumberFormat="1" applyFont="1" applyFill="1" applyBorder="1" applyAlignment="1">
      <alignment horizontal="right" vertical="center"/>
    </xf>
    <xf numFmtId="177" fontId="7" fillId="33" borderId="37" xfId="0" applyNumberFormat="1" applyFont="1" applyFill="1" applyBorder="1" applyAlignment="1">
      <alignment horizontal="right" vertical="center"/>
    </xf>
    <xf numFmtId="177" fontId="7" fillId="0" borderId="37" xfId="0" applyNumberFormat="1" applyFont="1" applyFill="1" applyBorder="1" applyAlignment="1">
      <alignment horizontal="right" vertical="center"/>
    </xf>
    <xf numFmtId="177" fontId="7" fillId="33" borderId="20" xfId="0" applyNumberFormat="1" applyFont="1" applyFill="1" applyBorder="1" applyAlignment="1">
      <alignment horizontal="right" vertical="center"/>
    </xf>
    <xf numFmtId="177" fontId="7" fillId="0" borderId="20" xfId="0" applyNumberFormat="1" applyFont="1" applyFill="1" applyBorder="1" applyAlignment="1">
      <alignment horizontal="right" vertical="center"/>
    </xf>
    <xf numFmtId="177" fontId="7" fillId="0" borderId="22" xfId="0" applyNumberFormat="1" applyFont="1" applyFill="1" applyBorder="1" applyAlignment="1">
      <alignment horizontal="right" vertical="center"/>
    </xf>
    <xf numFmtId="189" fontId="7" fillId="0" borderId="37" xfId="0" applyNumberFormat="1" applyFont="1" applyFill="1" applyBorder="1" applyAlignment="1">
      <alignment horizontal="right" vertical="center"/>
    </xf>
    <xf numFmtId="189" fontId="7" fillId="0" borderId="21" xfId="0" applyNumberFormat="1" applyFont="1" applyFill="1" applyBorder="1" applyAlignment="1">
      <alignment horizontal="right" vertical="center"/>
    </xf>
    <xf numFmtId="189" fontId="7" fillId="0" borderId="17" xfId="0" applyNumberFormat="1" applyFont="1" applyFill="1" applyBorder="1" applyAlignment="1">
      <alignment horizontal="right" vertical="center"/>
    </xf>
    <xf numFmtId="41" fontId="7" fillId="0" borderId="21" xfId="65" applyFont="1" applyFill="1" applyBorder="1" applyAlignment="1">
      <alignment horizontal="right" vertical="center"/>
    </xf>
    <xf numFmtId="189" fontId="7" fillId="33" borderId="37" xfId="0" applyNumberFormat="1" applyFont="1" applyFill="1" applyBorder="1" applyAlignment="1">
      <alignment horizontal="right" vertical="center"/>
    </xf>
    <xf numFmtId="189" fontId="7" fillId="33" borderId="21" xfId="0" applyNumberFormat="1" applyFont="1" applyFill="1" applyBorder="1" applyAlignment="1">
      <alignment horizontal="right" vertical="center"/>
    </xf>
    <xf numFmtId="189" fontId="7" fillId="33" borderId="17" xfId="0" applyNumberFormat="1" applyFont="1" applyFill="1" applyBorder="1" applyAlignment="1">
      <alignment horizontal="right" vertical="center"/>
    </xf>
    <xf numFmtId="41" fontId="7" fillId="33" borderId="21" xfId="65" applyFont="1" applyFill="1" applyBorder="1" applyAlignment="1">
      <alignment horizontal="right" vertical="center"/>
    </xf>
    <xf numFmtId="0" fontId="7" fillId="0" borderId="0" xfId="1" quotePrefix="1" applyFont="1" applyFill="1" applyBorder="1" applyAlignment="1">
      <alignment horizontal="center" vertical="center"/>
    </xf>
    <xf numFmtId="0" fontId="0" fillId="0" borderId="0" xfId="0" applyFont="1">
      <alignment vertical="center"/>
    </xf>
    <xf numFmtId="189" fontId="7" fillId="33" borderId="40" xfId="0" applyNumberFormat="1" applyFont="1" applyFill="1" applyBorder="1" applyAlignment="1">
      <alignment vertical="center"/>
    </xf>
    <xf numFmtId="189" fontId="7" fillId="33" borderId="41" xfId="0" applyNumberFormat="1" applyFont="1" applyFill="1" applyBorder="1" applyAlignment="1">
      <alignment vertical="center"/>
    </xf>
    <xf numFmtId="189" fontId="7" fillId="33" borderId="42" xfId="0" applyNumberFormat="1" applyFont="1" applyFill="1" applyBorder="1" applyAlignment="1">
      <alignment vertical="center"/>
    </xf>
    <xf numFmtId="177" fontId="7" fillId="33" borderId="41" xfId="0" applyNumberFormat="1" applyFont="1" applyFill="1" applyBorder="1" applyAlignment="1">
      <alignment vertical="center"/>
    </xf>
    <xf numFmtId="189" fontId="7" fillId="33" borderId="41" xfId="0" applyNumberFormat="1" applyFont="1" applyFill="1" applyBorder="1" applyAlignment="1">
      <alignment vertical="center" shrinkToFit="1"/>
    </xf>
    <xf numFmtId="177" fontId="7" fillId="33" borderId="42" xfId="0" applyNumberFormat="1" applyFont="1" applyFill="1" applyBorder="1" applyAlignment="1">
      <alignment vertical="center"/>
    </xf>
    <xf numFmtId="176" fontId="9" fillId="33" borderId="45" xfId="1" quotePrefix="1" applyNumberFormat="1" applyFont="1" applyFill="1" applyBorder="1" applyAlignment="1">
      <alignment horizontal="center" vertical="center"/>
    </xf>
    <xf numFmtId="189" fontId="7" fillId="33" borderId="43" xfId="0" applyNumberFormat="1" applyFont="1" applyFill="1" applyBorder="1" applyAlignment="1">
      <alignment vertical="center"/>
    </xf>
    <xf numFmtId="0" fontId="7" fillId="0" borderId="105" xfId="0" applyFont="1" applyFill="1" applyBorder="1" applyAlignment="1">
      <alignment horizontal="center" vertical="center"/>
    </xf>
    <xf numFmtId="177" fontId="7" fillId="33" borderId="28" xfId="0" applyNumberFormat="1" applyFont="1" applyFill="1" applyBorder="1" applyAlignment="1">
      <alignment vertical="center"/>
    </xf>
    <xf numFmtId="0" fontId="7" fillId="0" borderId="69" xfId="0" applyFont="1" applyFill="1" applyBorder="1" applyAlignment="1">
      <alignment horizontal="center" vertical="center"/>
    </xf>
    <xf numFmtId="176" fontId="34" fillId="0" borderId="95" xfId="1" applyNumberFormat="1" applyFont="1" applyFill="1" applyBorder="1" applyAlignment="1">
      <alignment horizontal="center" vertical="center" wrapText="1"/>
    </xf>
    <xf numFmtId="176" fontId="34" fillId="0" borderId="96" xfId="1" applyNumberFormat="1" applyFont="1" applyFill="1" applyBorder="1" applyAlignment="1">
      <alignment horizontal="center" vertical="center" wrapText="1"/>
    </xf>
    <xf numFmtId="176" fontId="34" fillId="0" borderId="97" xfId="1" applyNumberFormat="1" applyFont="1" applyFill="1" applyBorder="1" applyAlignment="1">
      <alignment horizontal="center" vertical="center" wrapText="1"/>
    </xf>
    <xf numFmtId="176" fontId="34" fillId="0" borderId="46" xfId="1" applyNumberFormat="1" applyFont="1" applyFill="1" applyBorder="1" applyAlignment="1">
      <alignment horizontal="center" vertical="center" wrapText="1"/>
    </xf>
    <xf numFmtId="176" fontId="34" fillId="0" borderId="98" xfId="1" applyNumberFormat="1" applyFont="1" applyFill="1" applyBorder="1" applyAlignment="1">
      <alignment horizontal="center" vertical="center" wrapText="1"/>
    </xf>
    <xf numFmtId="176" fontId="34" fillId="0" borderId="99" xfId="1" applyNumberFormat="1" applyFont="1" applyFill="1" applyBorder="1" applyAlignment="1">
      <alignment horizontal="center" vertical="center" wrapText="1"/>
    </xf>
    <xf numFmtId="176" fontId="34" fillId="0" borderId="100" xfId="1" applyNumberFormat="1" applyFont="1" applyFill="1" applyBorder="1" applyAlignment="1">
      <alignment horizontal="center" vertical="center" wrapText="1"/>
    </xf>
    <xf numFmtId="176" fontId="34" fillId="0" borderId="101" xfId="1" applyNumberFormat="1" applyFont="1" applyFill="1" applyBorder="1" applyAlignment="1">
      <alignment horizontal="center" vertical="center" wrapText="1"/>
    </xf>
    <xf numFmtId="176" fontId="34" fillId="0" borderId="81" xfId="1" applyNumberFormat="1" applyFont="1" applyFill="1" applyBorder="1" applyAlignment="1">
      <alignment horizontal="center" vertical="center" wrapText="1"/>
    </xf>
    <xf numFmtId="189" fontId="7" fillId="33" borderId="20" xfId="0" applyNumberFormat="1" applyFont="1" applyFill="1" applyBorder="1" applyAlignment="1">
      <alignment horizontal="right" vertical="center"/>
    </xf>
    <xf numFmtId="189" fontId="7" fillId="33" borderId="0" xfId="0" applyNumberFormat="1" applyFont="1" applyFill="1" applyBorder="1" applyAlignment="1">
      <alignment horizontal="right" vertical="center"/>
    </xf>
    <xf numFmtId="189" fontId="7" fillId="33" borderId="22" xfId="0" applyNumberFormat="1" applyFont="1" applyFill="1" applyBorder="1" applyAlignment="1">
      <alignment horizontal="right" vertical="center"/>
    </xf>
    <xf numFmtId="189" fontId="7" fillId="0" borderId="20" xfId="0" applyNumberFormat="1" applyFont="1" applyFill="1" applyBorder="1" applyAlignment="1">
      <alignment horizontal="right" vertical="center"/>
    </xf>
    <xf numFmtId="189" fontId="7" fillId="0" borderId="0" xfId="0" applyNumberFormat="1" applyFont="1" applyFill="1" applyBorder="1" applyAlignment="1">
      <alignment horizontal="right" vertical="center"/>
    </xf>
    <xf numFmtId="189" fontId="7" fillId="0" borderId="22" xfId="0" applyNumberFormat="1" applyFont="1" applyFill="1" applyBorder="1" applyAlignment="1">
      <alignment horizontal="right" vertical="center"/>
    </xf>
    <xf numFmtId="0" fontId="0" fillId="0" borderId="0" xfId="0" applyFill="1" applyBorder="1">
      <alignment vertical="center"/>
    </xf>
    <xf numFmtId="176" fontId="9" fillId="34" borderId="45" xfId="1" quotePrefix="1" applyNumberFormat="1" applyFont="1" applyFill="1" applyBorder="1" applyAlignment="1">
      <alignment horizontal="center" vertical="center"/>
    </xf>
    <xf numFmtId="177" fontId="7" fillId="34" borderId="21" xfId="0" applyNumberFormat="1" applyFont="1" applyFill="1" applyBorder="1" applyAlignment="1">
      <alignment vertical="center"/>
    </xf>
    <xf numFmtId="177" fontId="7" fillId="34" borderId="17" xfId="0" applyNumberFormat="1" applyFont="1" applyFill="1" applyBorder="1" applyAlignment="1">
      <alignment vertical="center"/>
    </xf>
    <xf numFmtId="2" fontId="4" fillId="0" borderId="0" xfId="0" applyNumberFormat="1" applyFont="1" applyFill="1" applyAlignment="1">
      <alignment vertical="center"/>
    </xf>
    <xf numFmtId="177" fontId="41" fillId="0" borderId="21" xfId="0" applyNumberFormat="1" applyFont="1" applyFill="1" applyBorder="1" applyAlignment="1">
      <alignment horizontal="center" vertical="center"/>
    </xf>
    <xf numFmtId="177" fontId="41" fillId="0" borderId="17" xfId="0" applyNumberFormat="1" applyFont="1" applyFill="1" applyBorder="1" applyAlignment="1">
      <alignment horizontal="center" vertical="center"/>
    </xf>
    <xf numFmtId="177" fontId="41" fillId="0" borderId="37" xfId="0" applyNumberFormat="1" applyFont="1" applyFill="1" applyBorder="1" applyAlignment="1">
      <alignment horizontal="center" vertical="center"/>
    </xf>
    <xf numFmtId="177" fontId="41" fillId="0" borderId="21" xfId="0" applyNumberFormat="1" applyFont="1" applyFill="1" applyBorder="1" applyAlignment="1">
      <alignment horizontal="right" vertical="center"/>
    </xf>
    <xf numFmtId="177" fontId="41" fillId="0" borderId="20" xfId="0" applyNumberFormat="1" applyFont="1" applyFill="1" applyBorder="1" applyAlignment="1">
      <alignment horizontal="center" vertical="center"/>
    </xf>
    <xf numFmtId="177" fontId="41" fillId="0" borderId="22" xfId="0" applyNumberFormat="1" applyFont="1" applyFill="1" applyBorder="1" applyAlignment="1">
      <alignment horizontal="center" vertical="center"/>
    </xf>
    <xf numFmtId="177" fontId="41" fillId="0" borderId="20" xfId="0" applyNumberFormat="1" applyFont="1" applyFill="1" applyBorder="1" applyAlignment="1">
      <alignment horizontal="right" vertical="center"/>
    </xf>
    <xf numFmtId="177" fontId="41" fillId="0" borderId="37" xfId="0" applyNumberFormat="1" applyFont="1" applyFill="1" applyBorder="1" applyAlignment="1">
      <alignment horizontal="right" vertical="center"/>
    </xf>
    <xf numFmtId="177" fontId="41" fillId="0" borderId="22" xfId="0" applyNumberFormat="1" applyFont="1" applyFill="1" applyBorder="1" applyAlignment="1">
      <alignment horizontal="right" vertical="center"/>
    </xf>
    <xf numFmtId="177" fontId="41" fillId="0" borderId="17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top"/>
    </xf>
    <xf numFmtId="0" fontId="5" fillId="0" borderId="43" xfId="0" applyFont="1" applyFill="1" applyBorder="1" applyAlignment="1">
      <alignment horizontal="center" vertical="center" wrapText="1"/>
    </xf>
    <xf numFmtId="0" fontId="9" fillId="0" borderId="80" xfId="1" quotePrefix="1" applyFont="1" applyFill="1" applyBorder="1" applyAlignment="1">
      <alignment horizontal="center" vertical="center"/>
    </xf>
    <xf numFmtId="177" fontId="41" fillId="0" borderId="63" xfId="0" applyNumberFormat="1" applyFont="1" applyFill="1" applyBorder="1" applyAlignment="1">
      <alignment horizontal="right" vertical="center"/>
    </xf>
    <xf numFmtId="177" fontId="41" fillId="0" borderId="64" xfId="0" applyNumberFormat="1" applyFont="1" applyFill="1" applyBorder="1" applyAlignment="1">
      <alignment horizontal="right" vertical="center"/>
    </xf>
    <xf numFmtId="177" fontId="41" fillId="0" borderId="70" xfId="0" applyNumberFormat="1" applyFont="1" applyFill="1" applyBorder="1" applyAlignment="1">
      <alignment horizontal="right" vertical="center"/>
    </xf>
    <xf numFmtId="177" fontId="41" fillId="0" borderId="65" xfId="0" applyNumberFormat="1" applyFont="1" applyFill="1" applyBorder="1" applyAlignment="1">
      <alignment horizontal="right" vertical="center"/>
    </xf>
    <xf numFmtId="177" fontId="41" fillId="0" borderId="62" xfId="0" applyNumberFormat="1" applyFont="1" applyFill="1" applyBorder="1" applyAlignment="1">
      <alignment horizontal="right" vertical="center"/>
    </xf>
    <xf numFmtId="0" fontId="7" fillId="0" borderId="106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vertical="center" wrapText="1"/>
    </xf>
    <xf numFmtId="177" fontId="7" fillId="0" borderId="109" xfId="0" applyNumberFormat="1" applyFont="1" applyFill="1" applyBorder="1">
      <alignment vertical="center"/>
    </xf>
    <xf numFmtId="177" fontId="7" fillId="0" borderId="110" xfId="0" applyNumberFormat="1" applyFont="1" applyFill="1" applyBorder="1">
      <alignment vertical="center"/>
    </xf>
    <xf numFmtId="177" fontId="7" fillId="0" borderId="108" xfId="0" applyNumberFormat="1" applyFont="1" applyFill="1" applyBorder="1">
      <alignment vertical="center"/>
    </xf>
    <xf numFmtId="189" fontId="7" fillId="0" borderId="109" xfId="0" applyNumberFormat="1" applyFont="1" applyFill="1" applyBorder="1">
      <alignment vertical="center"/>
    </xf>
    <xf numFmtId="189" fontId="7" fillId="0" borderId="110" xfId="0" applyNumberFormat="1" applyFont="1" applyFill="1" applyBorder="1">
      <alignment vertical="center"/>
    </xf>
    <xf numFmtId="189" fontId="7" fillId="0" borderId="21" xfId="0" applyNumberFormat="1" applyFont="1" applyFill="1" applyBorder="1">
      <alignment vertical="center"/>
    </xf>
    <xf numFmtId="177" fontId="7" fillId="0" borderId="41" xfId="0" applyNumberFormat="1" applyFont="1" applyFill="1" applyBorder="1">
      <alignment vertical="center"/>
    </xf>
    <xf numFmtId="189" fontId="7" fillId="0" borderId="0" xfId="0" applyNumberFormat="1" applyFont="1" applyFill="1" applyBorder="1">
      <alignment vertical="center"/>
    </xf>
    <xf numFmtId="189" fontId="7" fillId="0" borderId="71" xfId="0" applyNumberFormat="1" applyFont="1" applyFill="1" applyBorder="1">
      <alignment vertical="center"/>
    </xf>
    <xf numFmtId="189" fontId="7" fillId="0" borderId="37" xfId="0" applyNumberFormat="1" applyFont="1" applyFill="1" applyBorder="1">
      <alignment vertical="center"/>
    </xf>
    <xf numFmtId="177" fontId="7" fillId="0" borderId="37" xfId="0" applyNumberFormat="1" applyFont="1" applyFill="1" applyBorder="1">
      <alignment vertical="center"/>
    </xf>
    <xf numFmtId="177" fontId="7" fillId="0" borderId="43" xfId="0" applyNumberFormat="1" applyFont="1" applyFill="1" applyBorder="1">
      <alignment vertical="center"/>
    </xf>
    <xf numFmtId="0" fontId="37" fillId="0" borderId="112" xfId="0" applyFont="1" applyFill="1" applyBorder="1" applyAlignment="1">
      <alignment horizontal="center" vertical="center" wrapText="1"/>
    </xf>
    <xf numFmtId="0" fontId="9" fillId="33" borderId="81" xfId="1" quotePrefix="1" applyFont="1" applyFill="1" applyBorder="1" applyAlignment="1">
      <alignment horizontal="center" vertical="center"/>
    </xf>
    <xf numFmtId="177" fontId="41" fillId="33" borderId="113" xfId="0" applyNumberFormat="1" applyFont="1" applyFill="1" applyBorder="1" applyAlignment="1">
      <alignment horizontal="right" vertical="center"/>
    </xf>
    <xf numFmtId="177" fontId="41" fillId="33" borderId="114" xfId="0" applyNumberFormat="1" applyFont="1" applyFill="1" applyBorder="1" applyAlignment="1">
      <alignment horizontal="right" vertical="center"/>
    </xf>
    <xf numFmtId="177" fontId="41" fillId="33" borderId="115" xfId="0" applyNumberFormat="1" applyFont="1" applyFill="1" applyBorder="1" applyAlignment="1">
      <alignment horizontal="right" vertical="center"/>
    </xf>
    <xf numFmtId="177" fontId="41" fillId="33" borderId="116" xfId="0" applyNumberFormat="1" applyFont="1" applyFill="1" applyBorder="1" applyAlignment="1">
      <alignment horizontal="right" vertical="center"/>
    </xf>
    <xf numFmtId="177" fontId="41" fillId="33" borderId="117" xfId="0" applyNumberFormat="1" applyFont="1" applyFill="1" applyBorder="1" applyAlignment="1">
      <alignment horizontal="right" vertical="center"/>
    </xf>
    <xf numFmtId="189" fontId="7" fillId="0" borderId="63" xfId="0" applyNumberFormat="1" applyFont="1" applyFill="1" applyBorder="1" applyAlignment="1">
      <alignment vertical="center"/>
    </xf>
    <xf numFmtId="189" fontId="7" fillId="0" borderId="64" xfId="0" applyNumberFormat="1" applyFont="1" applyFill="1" applyBorder="1" applyAlignment="1">
      <alignment vertical="center"/>
    </xf>
    <xf numFmtId="189" fontId="7" fillId="0" borderId="70" xfId="0" applyNumberFormat="1" applyFont="1" applyFill="1" applyBorder="1" applyAlignment="1">
      <alignment vertical="center"/>
    </xf>
    <xf numFmtId="189" fontId="7" fillId="0" borderId="65" xfId="0" applyNumberFormat="1" applyFont="1" applyFill="1" applyBorder="1" applyAlignment="1">
      <alignment vertical="center"/>
    </xf>
    <xf numFmtId="189" fontId="7" fillId="0" borderId="70" xfId="0" applyNumberFormat="1" applyFont="1" applyFill="1" applyBorder="1" applyAlignment="1">
      <alignment horizontal="right" vertical="center"/>
    </xf>
    <xf numFmtId="189" fontId="7" fillId="0" borderId="64" xfId="0" applyNumberFormat="1" applyFont="1" applyFill="1" applyBorder="1" applyAlignment="1">
      <alignment horizontal="right" vertical="center"/>
    </xf>
    <xf numFmtId="189" fontId="7" fillId="0" borderId="62" xfId="0" applyNumberFormat="1" applyFont="1" applyFill="1" applyBorder="1" applyAlignment="1">
      <alignment horizontal="right" vertical="center"/>
    </xf>
    <xf numFmtId="41" fontId="7" fillId="0" borderId="64" xfId="65" applyFont="1" applyFill="1" applyBorder="1" applyAlignment="1">
      <alignment horizontal="right" vertical="center"/>
    </xf>
    <xf numFmtId="177" fontId="7" fillId="0" borderId="64" xfId="0" applyNumberFormat="1" applyFont="1" applyFill="1" applyBorder="1" applyAlignment="1">
      <alignment horizontal="right" vertical="center"/>
    </xf>
    <xf numFmtId="177" fontId="7" fillId="0" borderId="62" xfId="0" applyNumberFormat="1" applyFont="1" applyFill="1" applyBorder="1" applyAlignment="1">
      <alignment horizontal="right" vertical="center"/>
    </xf>
    <xf numFmtId="176" fontId="9" fillId="33" borderId="75" xfId="1" quotePrefix="1" applyNumberFormat="1" applyFont="1" applyFill="1" applyBorder="1" applyAlignment="1">
      <alignment horizontal="center" vertical="center"/>
    </xf>
    <xf numFmtId="189" fontId="7" fillId="33" borderId="76" xfId="0" applyNumberFormat="1" applyFont="1" applyFill="1" applyBorder="1" applyAlignment="1">
      <alignment vertical="center"/>
    </xf>
    <xf numFmtId="189" fontId="7" fillId="33" borderId="77" xfId="0" applyNumberFormat="1" applyFont="1" applyFill="1" applyBorder="1" applyAlignment="1">
      <alignment vertical="center"/>
    </xf>
    <xf numFmtId="189" fontId="7" fillId="33" borderId="78" xfId="0" applyNumberFormat="1" applyFont="1" applyFill="1" applyBorder="1" applyAlignment="1">
      <alignment vertical="center"/>
    </xf>
    <xf numFmtId="189" fontId="7" fillId="33" borderId="79" xfId="0" applyNumberFormat="1" applyFont="1" applyFill="1" applyBorder="1" applyAlignment="1">
      <alignment vertical="center"/>
    </xf>
    <xf numFmtId="189" fontId="7" fillId="33" borderId="78" xfId="0" applyNumberFormat="1" applyFont="1" applyFill="1" applyBorder="1" applyAlignment="1">
      <alignment horizontal="right" vertical="center"/>
    </xf>
    <xf numFmtId="189" fontId="7" fillId="33" borderId="77" xfId="0" applyNumberFormat="1" applyFont="1" applyFill="1" applyBorder="1" applyAlignment="1">
      <alignment horizontal="right" vertical="center"/>
    </xf>
    <xf numFmtId="189" fontId="7" fillId="33" borderId="26" xfId="0" applyNumberFormat="1" applyFont="1" applyFill="1" applyBorder="1" applyAlignment="1">
      <alignment horizontal="right" vertical="center"/>
    </xf>
    <xf numFmtId="41" fontId="7" fillId="33" borderId="76" xfId="65" applyFont="1" applyFill="1" applyBorder="1" applyAlignment="1">
      <alignment horizontal="right" vertical="center"/>
    </xf>
    <xf numFmtId="41" fontId="7" fillId="33" borderId="77" xfId="65" applyFont="1" applyFill="1" applyBorder="1" applyAlignment="1">
      <alignment horizontal="right" vertical="center"/>
    </xf>
    <xf numFmtId="177" fontId="7" fillId="33" borderId="77" xfId="0" applyNumberFormat="1" applyFont="1" applyFill="1" applyBorder="1" applyAlignment="1">
      <alignment horizontal="right" vertical="center"/>
    </xf>
    <xf numFmtId="177" fontId="7" fillId="33" borderId="26" xfId="0" applyNumberFormat="1" applyFont="1" applyFill="1" applyBorder="1" applyAlignment="1">
      <alignment horizontal="right" vertical="center"/>
    </xf>
    <xf numFmtId="41" fontId="7" fillId="33" borderId="20" xfId="65" applyFont="1" applyFill="1" applyBorder="1" applyAlignment="1">
      <alignment horizontal="right" vertical="center"/>
    </xf>
    <xf numFmtId="0" fontId="9" fillId="0" borderId="39" xfId="1" quotePrefix="1" applyFont="1" applyFill="1" applyBorder="1" applyAlignment="1">
      <alignment horizontal="center" vertical="center"/>
    </xf>
    <xf numFmtId="189" fontId="7" fillId="0" borderId="40" xfId="0" applyNumberFormat="1" applyFont="1" applyFill="1" applyBorder="1" applyAlignment="1">
      <alignment vertical="center"/>
    </xf>
    <xf numFmtId="189" fontId="7" fillId="0" borderId="41" xfId="0" applyNumberFormat="1" applyFont="1" applyFill="1" applyBorder="1" applyAlignment="1">
      <alignment vertical="center"/>
    </xf>
    <xf numFmtId="189" fontId="7" fillId="0" borderId="43" xfId="0" applyNumberFormat="1" applyFont="1" applyFill="1" applyBorder="1" applyAlignment="1">
      <alignment vertical="center"/>
    </xf>
    <xf numFmtId="189" fontId="7" fillId="0" borderId="42" xfId="0" applyNumberFormat="1" applyFont="1" applyFill="1" applyBorder="1" applyAlignment="1">
      <alignment vertical="center"/>
    </xf>
    <xf numFmtId="189" fontId="7" fillId="0" borderId="43" xfId="0" applyNumberFormat="1" applyFont="1" applyFill="1" applyBorder="1" applyAlignment="1">
      <alignment horizontal="right" vertical="center"/>
    </xf>
    <xf numFmtId="189" fontId="7" fillId="0" borderId="41" xfId="0" applyNumberFormat="1" applyFont="1" applyFill="1" applyBorder="1" applyAlignment="1">
      <alignment horizontal="right" vertical="center"/>
    </xf>
    <xf numFmtId="189" fontId="7" fillId="0" borderId="28" xfId="0" applyNumberFormat="1" applyFont="1" applyFill="1" applyBorder="1" applyAlignment="1">
      <alignment horizontal="right" vertical="center"/>
    </xf>
    <xf numFmtId="41" fontId="7" fillId="0" borderId="41" xfId="65" applyFont="1" applyFill="1" applyBorder="1" applyAlignment="1">
      <alignment horizontal="right" vertical="center"/>
    </xf>
    <xf numFmtId="177" fontId="7" fillId="0" borderId="41" xfId="0" applyNumberFormat="1" applyFont="1" applyFill="1" applyBorder="1" applyAlignment="1">
      <alignment horizontal="right" vertical="center"/>
    </xf>
    <xf numFmtId="177" fontId="41" fillId="0" borderId="40" xfId="0" applyNumberFormat="1" applyFont="1" applyFill="1" applyBorder="1" applyAlignment="1">
      <alignment horizontal="right" vertical="center"/>
    </xf>
    <xf numFmtId="177" fontId="41" fillId="0" borderId="41" xfId="0" applyNumberFormat="1" applyFont="1" applyFill="1" applyBorder="1" applyAlignment="1">
      <alignment horizontal="right" vertical="center"/>
    </xf>
    <xf numFmtId="177" fontId="41" fillId="0" borderId="43" xfId="0" applyNumberFormat="1" applyFont="1" applyFill="1" applyBorder="1" applyAlignment="1">
      <alignment horizontal="right" vertical="center"/>
    </xf>
    <xf numFmtId="177" fontId="41" fillId="0" borderId="42" xfId="0" applyNumberFormat="1" applyFont="1" applyFill="1" applyBorder="1" applyAlignment="1">
      <alignment horizontal="right" vertical="center"/>
    </xf>
    <xf numFmtId="177" fontId="41" fillId="0" borderId="28" xfId="0" applyNumberFormat="1" applyFont="1" applyFill="1" applyBorder="1" applyAlignment="1">
      <alignment horizontal="right" vertical="center"/>
    </xf>
    <xf numFmtId="194" fontId="41" fillId="0" borderId="73" xfId="0" applyNumberFormat="1" applyFont="1" applyFill="1" applyBorder="1" applyAlignment="1">
      <alignment horizontal="right" vertical="center"/>
    </xf>
    <xf numFmtId="194" fontId="41" fillId="0" borderId="82" xfId="0" applyNumberFormat="1" applyFont="1" applyFill="1" applyBorder="1" applyAlignment="1">
      <alignment horizontal="right" vertical="center"/>
    </xf>
    <xf numFmtId="194" fontId="41" fillId="0" borderId="74" xfId="0" applyNumberFormat="1" applyFont="1" applyFill="1" applyBorder="1" applyAlignment="1">
      <alignment horizontal="right" vertical="center"/>
    </xf>
    <xf numFmtId="194" fontId="41" fillId="33" borderId="118" xfId="0" applyNumberFormat="1" applyFont="1" applyFill="1" applyBorder="1" applyAlignment="1">
      <alignment horizontal="right" vertical="center"/>
    </xf>
    <xf numFmtId="177" fontId="41" fillId="0" borderId="73" xfId="0" applyNumberFormat="1" applyFont="1" applyFill="1" applyBorder="1" applyAlignment="1">
      <alignment horizontal="right" vertical="center"/>
    </xf>
    <xf numFmtId="177" fontId="41" fillId="0" borderId="82" xfId="0" applyNumberFormat="1" applyFont="1" applyFill="1" applyBorder="1" applyAlignment="1">
      <alignment horizontal="right" vertical="center"/>
    </xf>
    <xf numFmtId="177" fontId="41" fillId="0" borderId="74" xfId="0" applyNumberFormat="1" applyFont="1" applyFill="1" applyBorder="1" applyAlignment="1">
      <alignment horizontal="right" vertical="center"/>
    </xf>
    <xf numFmtId="177" fontId="41" fillId="33" borderId="118" xfId="0" applyNumberFormat="1" applyFont="1" applyFill="1" applyBorder="1" applyAlignment="1">
      <alignment horizontal="right" vertical="center"/>
    </xf>
    <xf numFmtId="189" fontId="7" fillId="33" borderId="76" xfId="0" applyNumberFormat="1" applyFont="1" applyFill="1" applyBorder="1" applyAlignment="1">
      <alignment horizontal="center" vertical="center"/>
    </xf>
    <xf numFmtId="189" fontId="7" fillId="0" borderId="63" xfId="0" applyNumberFormat="1" applyFont="1" applyFill="1" applyBorder="1" applyAlignment="1">
      <alignment horizontal="center" vertical="center"/>
    </xf>
    <xf numFmtId="189" fontId="7" fillId="0" borderId="40" xfId="0" applyNumberFormat="1" applyFont="1" applyFill="1" applyBorder="1" applyAlignment="1">
      <alignment horizontal="center" vertical="center"/>
    </xf>
    <xf numFmtId="189" fontId="7" fillId="0" borderId="63" xfId="0" applyNumberFormat="1" applyFont="1" applyFill="1" applyBorder="1" applyAlignment="1">
      <alignment horizontal="right" vertical="center"/>
    </xf>
    <xf numFmtId="189" fontId="7" fillId="0" borderId="40" xfId="0" applyNumberFormat="1" applyFont="1" applyFill="1" applyBorder="1" applyAlignment="1">
      <alignment horizontal="right" vertical="center"/>
    </xf>
    <xf numFmtId="189" fontId="7" fillId="33" borderId="20" xfId="0" applyNumberFormat="1" applyFont="1" applyFill="1" applyBorder="1" applyAlignment="1">
      <alignment horizontal="center" vertical="center"/>
    </xf>
    <xf numFmtId="189" fontId="7" fillId="33" borderId="40" xfId="0" applyNumberFormat="1" applyFont="1" applyFill="1" applyBorder="1" applyAlignment="1">
      <alignment horizontal="center" vertical="center"/>
    </xf>
    <xf numFmtId="176" fontId="9" fillId="0" borderId="39" xfId="1" quotePrefix="1" applyNumberFormat="1" applyFont="1" applyFill="1" applyBorder="1" applyAlignment="1">
      <alignment horizontal="center" vertical="center"/>
    </xf>
    <xf numFmtId="190" fontId="7" fillId="0" borderId="41" xfId="0" applyNumberFormat="1" applyFont="1" applyFill="1" applyBorder="1" applyAlignment="1">
      <alignment horizontal="center" vertical="center"/>
    </xf>
    <xf numFmtId="190" fontId="7" fillId="0" borderId="42" xfId="0" applyNumberFormat="1" applyFont="1" applyFill="1" applyBorder="1" applyAlignment="1">
      <alignment horizontal="center" vertical="center"/>
    </xf>
    <xf numFmtId="176" fontId="9" fillId="0" borderId="80" xfId="1" quotePrefix="1" applyNumberFormat="1" applyFont="1" applyFill="1" applyBorder="1" applyAlignment="1">
      <alignment horizontal="center" vertical="center"/>
    </xf>
    <xf numFmtId="190" fontId="7" fillId="0" borderId="63" xfId="0" applyNumberFormat="1" applyFont="1" applyFill="1" applyBorder="1" applyAlignment="1">
      <alignment horizontal="center" vertical="center"/>
    </xf>
    <xf numFmtId="190" fontId="7" fillId="0" borderId="64" xfId="0" applyNumberFormat="1" applyFont="1" applyFill="1" applyBorder="1" applyAlignment="1">
      <alignment horizontal="center" vertical="center"/>
    </xf>
    <xf numFmtId="190" fontId="7" fillId="0" borderId="70" xfId="0" applyNumberFormat="1" applyFont="1" applyFill="1" applyBorder="1" applyAlignment="1">
      <alignment horizontal="center" vertical="center"/>
    </xf>
    <xf numFmtId="190" fontId="7" fillId="0" borderId="65" xfId="0" applyNumberFormat="1" applyFont="1" applyFill="1" applyBorder="1" applyAlignment="1">
      <alignment horizontal="center" vertical="center"/>
    </xf>
    <xf numFmtId="176" fontId="9" fillId="0" borderId="88" xfId="1" quotePrefix="1" applyNumberFormat="1" applyFont="1" applyFill="1" applyBorder="1" applyAlignment="1">
      <alignment horizontal="center" vertical="center"/>
    </xf>
    <xf numFmtId="190" fontId="7" fillId="0" borderId="89" xfId="0" applyNumberFormat="1" applyFont="1" applyFill="1" applyBorder="1" applyAlignment="1">
      <alignment horizontal="center" vertical="center"/>
    </xf>
    <xf numFmtId="190" fontId="7" fillId="0" borderId="90" xfId="0" applyNumberFormat="1" applyFont="1" applyFill="1" applyBorder="1" applyAlignment="1">
      <alignment horizontal="center" vertical="center"/>
    </xf>
    <xf numFmtId="190" fontId="7" fillId="0" borderId="91" xfId="0" applyNumberFormat="1" applyFont="1" applyFill="1" applyBorder="1" applyAlignment="1">
      <alignment horizontal="center" vertical="center"/>
    </xf>
    <xf numFmtId="190" fontId="7" fillId="0" borderId="92" xfId="0" applyNumberFormat="1" applyFont="1" applyFill="1" applyBorder="1" applyAlignment="1">
      <alignment horizontal="center" vertical="center"/>
    </xf>
    <xf numFmtId="190" fontId="7" fillId="0" borderId="40" xfId="0" quotePrefix="1" applyNumberFormat="1" applyFont="1" applyFill="1" applyBorder="1" applyAlignment="1">
      <alignment horizontal="center" vertical="center"/>
    </xf>
    <xf numFmtId="0" fontId="9" fillId="33" borderId="19" xfId="1" quotePrefix="1" applyFont="1" applyFill="1" applyBorder="1" applyAlignment="1">
      <alignment horizontal="center" vertical="center"/>
    </xf>
    <xf numFmtId="190" fontId="7" fillId="33" borderId="84" xfId="0" applyNumberFormat="1" applyFont="1" applyFill="1" applyBorder="1" applyAlignment="1">
      <alignment horizontal="center" vertical="center"/>
    </xf>
    <xf numFmtId="190" fontId="7" fillId="33" borderId="85" xfId="0" applyNumberFormat="1" applyFont="1" applyFill="1" applyBorder="1" applyAlignment="1">
      <alignment horizontal="center" vertical="center"/>
    </xf>
    <xf numFmtId="190" fontId="7" fillId="33" borderId="87" xfId="0" applyNumberFormat="1" applyFont="1" applyFill="1" applyBorder="1" applyAlignment="1">
      <alignment horizontal="center" vertical="center"/>
    </xf>
    <xf numFmtId="189" fontId="7" fillId="33" borderId="113" xfId="0" applyNumberFormat="1" applyFont="1" applyFill="1" applyBorder="1" applyAlignment="1">
      <alignment horizontal="right" vertical="center"/>
    </xf>
    <xf numFmtId="189" fontId="7" fillId="33" borderId="114" xfId="0" applyNumberFormat="1" applyFont="1" applyFill="1" applyBorder="1" applyAlignment="1">
      <alignment horizontal="right" vertical="center"/>
    </xf>
    <xf numFmtId="189" fontId="7" fillId="33" borderId="119" xfId="0" applyNumberFormat="1" applyFont="1" applyFill="1" applyBorder="1" applyAlignment="1">
      <alignment horizontal="right" vertical="center"/>
    </xf>
    <xf numFmtId="177" fontId="7" fillId="33" borderId="113" xfId="0" applyNumberFormat="1" applyFont="1" applyFill="1" applyBorder="1" applyAlignment="1">
      <alignment horizontal="right" vertical="center"/>
    </xf>
    <xf numFmtId="177" fontId="7" fillId="33" borderId="114" xfId="0" applyNumberFormat="1" applyFont="1" applyFill="1" applyBorder="1" applyAlignment="1">
      <alignment horizontal="right" vertical="center"/>
    </xf>
    <xf numFmtId="177" fontId="7" fillId="33" borderId="115" xfId="0" applyNumberFormat="1" applyFont="1" applyFill="1" applyBorder="1" applyAlignment="1">
      <alignment horizontal="right" vertical="center"/>
    </xf>
    <xf numFmtId="177" fontId="7" fillId="33" borderId="116" xfId="0" applyNumberFormat="1" applyFont="1" applyFill="1" applyBorder="1" applyAlignment="1">
      <alignment horizontal="right" vertical="center"/>
    </xf>
    <xf numFmtId="189" fontId="7" fillId="33" borderId="115" xfId="0" applyNumberFormat="1" applyFont="1" applyFill="1" applyBorder="1" applyAlignment="1">
      <alignment horizontal="right" vertical="center"/>
    </xf>
    <xf numFmtId="189" fontId="7" fillId="33" borderId="116" xfId="0" applyNumberFormat="1" applyFont="1" applyFill="1" applyBorder="1" applyAlignment="1">
      <alignment horizontal="right" vertical="center"/>
    </xf>
    <xf numFmtId="189" fontId="7" fillId="0" borderId="71" xfId="0" applyNumberFormat="1" applyFont="1" applyFill="1" applyBorder="1" applyAlignment="1">
      <alignment horizontal="right" vertical="center"/>
    </xf>
    <xf numFmtId="177" fontId="7" fillId="0" borderId="63" xfId="0" applyNumberFormat="1" applyFont="1" applyFill="1" applyBorder="1" applyAlignment="1">
      <alignment horizontal="right" vertical="center"/>
    </xf>
    <xf numFmtId="177" fontId="7" fillId="0" borderId="70" xfId="0" applyNumberFormat="1" applyFont="1" applyFill="1" applyBorder="1" applyAlignment="1">
      <alignment horizontal="right" vertical="center"/>
    </xf>
    <xf numFmtId="177" fontId="7" fillId="0" borderId="65" xfId="0" applyNumberFormat="1" applyFont="1" applyFill="1" applyBorder="1" applyAlignment="1">
      <alignment horizontal="right" vertical="center"/>
    </xf>
    <xf numFmtId="189" fontId="7" fillId="0" borderId="65" xfId="0" applyNumberFormat="1" applyFont="1" applyFill="1" applyBorder="1" applyAlignment="1">
      <alignment horizontal="right" vertical="center"/>
    </xf>
    <xf numFmtId="189" fontId="7" fillId="0" borderId="60" xfId="0" applyNumberFormat="1" applyFont="1" applyFill="1" applyBorder="1" applyAlignment="1">
      <alignment horizontal="right" vertical="center"/>
    </xf>
    <xf numFmtId="177" fontId="7" fillId="0" borderId="40" xfId="0" applyNumberFormat="1" applyFont="1" applyFill="1" applyBorder="1" applyAlignment="1">
      <alignment horizontal="right" vertical="center"/>
    </xf>
    <xf numFmtId="177" fontId="7" fillId="0" borderId="43" xfId="0" applyNumberFormat="1" applyFont="1" applyFill="1" applyBorder="1" applyAlignment="1">
      <alignment horizontal="right" vertical="center"/>
    </xf>
    <xf numFmtId="177" fontId="7" fillId="0" borderId="42" xfId="0" applyNumberFormat="1" applyFont="1" applyFill="1" applyBorder="1" applyAlignment="1">
      <alignment horizontal="right" vertical="center"/>
    </xf>
    <xf numFmtId="189" fontId="7" fillId="0" borderId="42" xfId="0" applyNumberFormat="1" applyFont="1" applyFill="1" applyBorder="1" applyAlignment="1">
      <alignment horizontal="right" vertical="center"/>
    </xf>
    <xf numFmtId="189" fontId="7" fillId="33" borderId="84" xfId="0" applyNumberFormat="1" applyFont="1" applyFill="1" applyBorder="1" applyAlignment="1">
      <alignment horizontal="right" vertical="center"/>
    </xf>
    <xf numFmtId="189" fontId="7" fillId="33" borderId="85" xfId="0" applyNumberFormat="1" applyFont="1" applyFill="1" applyBorder="1" applyAlignment="1">
      <alignment horizontal="right" vertical="center"/>
    </xf>
    <xf numFmtId="189" fontId="7" fillId="33" borderId="102" xfId="0" applyNumberFormat="1" applyFont="1" applyFill="1" applyBorder="1" applyAlignment="1">
      <alignment horizontal="right" vertical="center"/>
    </xf>
    <xf numFmtId="177" fontId="7" fillId="33" borderId="84" xfId="0" applyNumberFormat="1" applyFont="1" applyFill="1" applyBorder="1" applyAlignment="1">
      <alignment horizontal="right" vertical="center"/>
    </xf>
    <xf numFmtId="177" fontId="7" fillId="33" borderId="85" xfId="0" applyNumberFormat="1" applyFont="1" applyFill="1" applyBorder="1" applyAlignment="1">
      <alignment horizontal="right" vertical="center"/>
    </xf>
    <xf numFmtId="177" fontId="7" fillId="33" borderId="86" xfId="0" applyNumberFormat="1" applyFont="1" applyFill="1" applyBorder="1" applyAlignment="1">
      <alignment horizontal="right" vertical="center"/>
    </xf>
    <xf numFmtId="177" fontId="7" fillId="33" borderId="87" xfId="0" applyNumberFormat="1" applyFont="1" applyFill="1" applyBorder="1" applyAlignment="1">
      <alignment horizontal="right" vertical="center"/>
    </xf>
    <xf numFmtId="189" fontId="7" fillId="33" borderId="86" xfId="0" applyNumberFormat="1" applyFont="1" applyFill="1" applyBorder="1" applyAlignment="1">
      <alignment horizontal="right" vertical="center"/>
    </xf>
    <xf numFmtId="189" fontId="7" fillId="33" borderId="87" xfId="0" applyNumberFormat="1" applyFont="1" applyFill="1" applyBorder="1" applyAlignment="1">
      <alignment horizontal="right" vertical="center"/>
    </xf>
    <xf numFmtId="189" fontId="7" fillId="0" borderId="89" xfId="0" applyNumberFormat="1" applyFont="1" applyFill="1" applyBorder="1" applyAlignment="1">
      <alignment horizontal="right" vertical="center"/>
    </xf>
    <xf numFmtId="189" fontId="7" fillId="0" borderId="90" xfId="0" applyNumberFormat="1" applyFont="1" applyFill="1" applyBorder="1" applyAlignment="1">
      <alignment horizontal="right" vertical="center"/>
    </xf>
    <xf numFmtId="189" fontId="7" fillId="0" borderId="103" xfId="0" applyNumberFormat="1" applyFont="1" applyFill="1" applyBorder="1" applyAlignment="1">
      <alignment horizontal="right" vertical="center"/>
    </xf>
    <xf numFmtId="177" fontId="7" fillId="0" borderId="89" xfId="0" applyNumberFormat="1" applyFont="1" applyFill="1" applyBorder="1" applyAlignment="1">
      <alignment horizontal="right" vertical="center"/>
    </xf>
    <xf numFmtId="177" fontId="7" fillId="0" borderId="90" xfId="0" applyNumberFormat="1" applyFont="1" applyFill="1" applyBorder="1" applyAlignment="1">
      <alignment horizontal="right" vertical="center"/>
    </xf>
    <xf numFmtId="177" fontId="7" fillId="0" borderId="91" xfId="0" applyNumberFormat="1" applyFont="1" applyFill="1" applyBorder="1" applyAlignment="1">
      <alignment horizontal="right" vertical="center"/>
    </xf>
    <xf numFmtId="177" fontId="7" fillId="0" borderId="92" xfId="0" applyNumberFormat="1" applyFont="1" applyFill="1" applyBorder="1" applyAlignment="1">
      <alignment horizontal="right" vertical="center"/>
    </xf>
    <xf numFmtId="189" fontId="7" fillId="0" borderId="91" xfId="0" applyNumberFormat="1" applyFont="1" applyFill="1" applyBorder="1" applyAlignment="1">
      <alignment horizontal="right" vertical="center"/>
    </xf>
    <xf numFmtId="189" fontId="7" fillId="0" borderId="92" xfId="0" applyNumberFormat="1" applyFont="1" applyFill="1" applyBorder="1" applyAlignment="1">
      <alignment horizontal="right" vertical="center"/>
    </xf>
    <xf numFmtId="177" fontId="7" fillId="0" borderId="41" xfId="0" applyNumberFormat="1" applyFont="1" applyFill="1" applyBorder="1" applyAlignment="1">
      <alignment vertical="center"/>
    </xf>
    <xf numFmtId="177" fontId="7" fillId="0" borderId="64" xfId="0" applyNumberFormat="1" applyFont="1" applyFill="1" applyBorder="1" applyAlignment="1">
      <alignment vertical="center"/>
    </xf>
    <xf numFmtId="177" fontId="7" fillId="0" borderId="62" xfId="0" applyNumberFormat="1" applyFont="1" applyFill="1" applyBorder="1" applyAlignment="1">
      <alignment vertical="center"/>
    </xf>
    <xf numFmtId="177" fontId="7" fillId="0" borderId="41" xfId="0" applyNumberFormat="1" applyFont="1" applyFill="1" applyBorder="1" applyAlignment="1">
      <alignment horizontal="center" vertical="center"/>
    </xf>
    <xf numFmtId="177" fontId="7" fillId="0" borderId="28" xfId="0" applyNumberFormat="1" applyFont="1" applyFill="1" applyBorder="1" applyAlignment="1">
      <alignment horizontal="center" vertical="center"/>
    </xf>
    <xf numFmtId="177" fontId="7" fillId="33" borderId="21" xfId="0" applyNumberFormat="1" applyFont="1" applyFill="1" applyBorder="1" applyAlignment="1">
      <alignment horizontal="center" vertical="center"/>
    </xf>
    <xf numFmtId="177" fontId="7" fillId="33" borderId="17" xfId="0" applyNumberFormat="1" applyFont="1" applyFill="1" applyBorder="1" applyAlignment="1">
      <alignment horizontal="center" vertical="center"/>
    </xf>
    <xf numFmtId="177" fontId="7" fillId="0" borderId="64" xfId="0" applyNumberFormat="1" applyFont="1" applyFill="1" applyBorder="1" applyAlignment="1">
      <alignment horizontal="center" vertical="center"/>
    </xf>
    <xf numFmtId="177" fontId="7" fillId="0" borderId="62" xfId="0" applyNumberFormat="1" applyFont="1" applyFill="1" applyBorder="1" applyAlignment="1">
      <alignment horizontal="center" vertical="center"/>
    </xf>
    <xf numFmtId="177" fontId="41" fillId="0" borderId="70" xfId="0" applyNumberFormat="1" applyFont="1" applyFill="1" applyBorder="1" applyAlignment="1">
      <alignment horizontal="center" vertical="center"/>
    </xf>
    <xf numFmtId="177" fontId="41" fillId="0" borderId="64" xfId="0" applyNumberFormat="1" applyFont="1" applyFill="1" applyBorder="1" applyAlignment="1">
      <alignment horizontal="center" vertical="center"/>
    </xf>
    <xf numFmtId="177" fontId="41" fillId="0" borderId="62" xfId="0" applyNumberFormat="1" applyFont="1" applyFill="1" applyBorder="1" applyAlignment="1">
      <alignment horizontal="center" vertical="center"/>
    </xf>
    <xf numFmtId="177" fontId="41" fillId="0" borderId="63" xfId="0" applyNumberFormat="1" applyFont="1" applyFill="1" applyBorder="1" applyAlignment="1">
      <alignment horizontal="center" vertical="center"/>
    </xf>
    <xf numFmtId="177" fontId="41" fillId="0" borderId="65" xfId="0" applyNumberFormat="1" applyFont="1" applyFill="1" applyBorder="1" applyAlignment="1">
      <alignment horizontal="center" vertical="center"/>
    </xf>
    <xf numFmtId="177" fontId="41" fillId="0" borderId="43" xfId="0" applyNumberFormat="1" applyFont="1" applyFill="1" applyBorder="1" applyAlignment="1">
      <alignment horizontal="center" vertical="center"/>
    </xf>
    <xf numFmtId="177" fontId="41" fillId="0" borderId="41" xfId="0" applyNumberFormat="1" applyFont="1" applyFill="1" applyBorder="1" applyAlignment="1">
      <alignment horizontal="center" vertical="center"/>
    </xf>
    <xf numFmtId="177" fontId="41" fillId="0" borderId="28" xfId="0" applyNumberFormat="1" applyFont="1" applyFill="1" applyBorder="1" applyAlignment="1">
      <alignment horizontal="center" vertical="center"/>
    </xf>
    <xf numFmtId="177" fontId="7" fillId="33" borderId="77" xfId="0" applyNumberFormat="1" applyFont="1" applyFill="1" applyBorder="1" applyAlignment="1">
      <alignment vertical="center"/>
    </xf>
    <xf numFmtId="189" fontId="7" fillId="33" borderId="77" xfId="0" applyNumberFormat="1" applyFont="1" applyFill="1" applyBorder="1" applyAlignment="1">
      <alignment vertical="center" shrinkToFit="1"/>
    </xf>
    <xf numFmtId="177" fontId="7" fillId="33" borderId="79" xfId="0" applyNumberFormat="1" applyFont="1" applyFill="1" applyBorder="1" applyAlignment="1">
      <alignment vertical="center"/>
    </xf>
    <xf numFmtId="189" fontId="7" fillId="33" borderId="77" xfId="0" applyNumberFormat="1" applyFont="1" applyFill="1" applyBorder="1" applyAlignment="1">
      <alignment horizontal="center" vertical="center"/>
    </xf>
    <xf numFmtId="189" fontId="7" fillId="0" borderId="41" xfId="0" applyNumberFormat="1" applyFont="1" applyFill="1" applyBorder="1" applyAlignment="1">
      <alignment horizontal="center" vertical="center"/>
    </xf>
    <xf numFmtId="189" fontId="7" fillId="33" borderId="77" xfId="0" applyNumberFormat="1" applyFont="1" applyFill="1" applyBorder="1" applyAlignment="1">
      <alignment horizontal="center" vertical="center" shrinkToFit="1"/>
    </xf>
    <xf numFmtId="177" fontId="7" fillId="33" borderId="77" xfId="0" applyNumberFormat="1" applyFont="1" applyFill="1" applyBorder="1" applyAlignment="1">
      <alignment horizontal="center" vertical="center"/>
    </xf>
    <xf numFmtId="177" fontId="7" fillId="33" borderId="79" xfId="0" applyNumberFormat="1" applyFont="1" applyFill="1" applyBorder="1" applyAlignment="1">
      <alignment horizontal="center" vertical="center"/>
    </xf>
    <xf numFmtId="189" fontId="7" fillId="0" borderId="41" xfId="0" applyNumberFormat="1" applyFont="1" applyFill="1" applyBorder="1" applyAlignment="1">
      <alignment horizontal="center" vertical="center" shrinkToFit="1"/>
    </xf>
    <xf numFmtId="177" fontId="7" fillId="0" borderId="42" xfId="0" applyNumberFormat="1" applyFont="1" applyFill="1" applyBorder="1" applyAlignment="1">
      <alignment horizontal="center" vertical="center"/>
    </xf>
    <xf numFmtId="189" fontId="7" fillId="0" borderId="64" xfId="0" applyNumberFormat="1" applyFont="1" applyFill="1" applyBorder="1" applyAlignment="1">
      <alignment vertical="center" shrinkToFit="1"/>
    </xf>
    <xf numFmtId="177" fontId="7" fillId="0" borderId="65" xfId="0" applyNumberFormat="1" applyFont="1" applyFill="1" applyBorder="1" applyAlignment="1">
      <alignment vertical="center"/>
    </xf>
    <xf numFmtId="189" fontId="7" fillId="0" borderId="62" xfId="0" applyNumberFormat="1" applyFont="1" applyFill="1" applyBorder="1" applyAlignment="1">
      <alignment vertical="center"/>
    </xf>
    <xf numFmtId="189" fontId="7" fillId="33" borderId="113" xfId="0" applyNumberFormat="1" applyFont="1" applyFill="1" applyBorder="1" applyAlignment="1">
      <alignment vertical="center"/>
    </xf>
    <xf numFmtId="189" fontId="7" fillId="33" borderId="114" xfId="0" applyNumberFormat="1" applyFont="1" applyFill="1" applyBorder="1" applyAlignment="1">
      <alignment vertical="center"/>
    </xf>
    <xf numFmtId="189" fontId="7" fillId="33" borderId="115" xfId="0" applyNumberFormat="1" applyFont="1" applyFill="1" applyBorder="1" applyAlignment="1">
      <alignment vertical="center"/>
    </xf>
    <xf numFmtId="189" fontId="7" fillId="33" borderId="116" xfId="0" applyNumberFormat="1" applyFont="1" applyFill="1" applyBorder="1" applyAlignment="1">
      <alignment vertical="center"/>
    </xf>
    <xf numFmtId="189" fontId="7" fillId="33" borderId="117" xfId="0" applyNumberFormat="1" applyFont="1" applyFill="1" applyBorder="1" applyAlignment="1">
      <alignment vertical="center"/>
    </xf>
    <xf numFmtId="0" fontId="9" fillId="33" borderId="75" xfId="1" quotePrefix="1" applyFont="1" applyFill="1" applyBorder="1" applyAlignment="1">
      <alignment horizontal="center" vertical="center"/>
    </xf>
    <xf numFmtId="189" fontId="7" fillId="33" borderId="26" xfId="0" applyNumberFormat="1" applyFont="1" applyFill="1" applyBorder="1" applyAlignment="1">
      <alignment vertical="center"/>
    </xf>
    <xf numFmtId="189" fontId="7" fillId="33" borderId="17" xfId="0" applyNumberFormat="1" applyFont="1" applyFill="1" applyBorder="1" applyAlignment="1">
      <alignment vertical="center"/>
    </xf>
    <xf numFmtId="189" fontId="7" fillId="0" borderId="28" xfId="0" applyNumberFormat="1" applyFont="1" applyFill="1" applyBorder="1" applyAlignment="1">
      <alignment vertical="center"/>
    </xf>
    <xf numFmtId="189" fontId="7" fillId="33" borderId="78" xfId="0" applyNumberFormat="1" applyFont="1" applyFill="1" applyBorder="1" applyAlignment="1">
      <alignment horizontal="center" vertical="center"/>
    </xf>
    <xf numFmtId="189" fontId="7" fillId="0" borderId="70" xfId="0" applyNumberFormat="1" applyFont="1" applyFill="1" applyBorder="1" applyAlignment="1">
      <alignment horizontal="center" vertical="center"/>
    </xf>
    <xf numFmtId="189" fontId="7" fillId="0" borderId="64" xfId="0" applyNumberFormat="1" applyFont="1" applyFill="1" applyBorder="1" applyAlignment="1">
      <alignment horizontal="center" vertical="center"/>
    </xf>
    <xf numFmtId="189" fontId="7" fillId="0" borderId="43" xfId="0" applyNumberFormat="1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176" fontId="34" fillId="0" borderId="49" xfId="1" applyNumberFormat="1" applyFont="1" applyFill="1" applyBorder="1" applyAlignment="1">
      <alignment horizontal="center" vertical="center"/>
    </xf>
    <xf numFmtId="0" fontId="5" fillId="0" borderId="111" xfId="0" applyFont="1" applyFill="1" applyBorder="1" applyAlignment="1">
      <alignment horizontal="center" vertical="center" wrapText="1"/>
    </xf>
    <xf numFmtId="189" fontId="7" fillId="33" borderId="56" xfId="0" applyNumberFormat="1" applyFont="1" applyFill="1" applyBorder="1" applyAlignment="1">
      <alignment horizontal="center" vertical="center"/>
    </xf>
    <xf numFmtId="189" fontId="7" fillId="33" borderId="21" xfId="0" applyNumberFormat="1" applyFont="1" applyFill="1" applyBorder="1" applyAlignment="1">
      <alignment horizontal="center" vertical="center"/>
    </xf>
    <xf numFmtId="189" fontId="7" fillId="33" borderId="41" xfId="0" applyNumberFormat="1" applyFont="1" applyFill="1" applyBorder="1" applyAlignment="1">
      <alignment horizontal="center" vertical="center"/>
    </xf>
    <xf numFmtId="189" fontId="7" fillId="33" borderId="79" xfId="0" applyNumberFormat="1" applyFont="1" applyFill="1" applyBorder="1" applyAlignment="1">
      <alignment horizontal="center" vertical="center"/>
    </xf>
    <xf numFmtId="189" fontId="7" fillId="0" borderId="22" xfId="0" applyNumberFormat="1" applyFont="1" applyFill="1" applyBorder="1" applyAlignment="1">
      <alignment horizontal="center" vertical="center"/>
    </xf>
    <xf numFmtId="189" fontId="7" fillId="0" borderId="65" xfId="0" applyNumberFormat="1" applyFont="1" applyFill="1" applyBorder="1" applyAlignment="1">
      <alignment horizontal="center" vertical="center"/>
    </xf>
    <xf numFmtId="189" fontId="7" fillId="0" borderId="42" xfId="0" applyNumberFormat="1" applyFont="1" applyFill="1" applyBorder="1" applyAlignment="1">
      <alignment horizontal="center" vertical="center"/>
    </xf>
    <xf numFmtId="189" fontId="7" fillId="33" borderId="22" xfId="0" applyNumberFormat="1" applyFont="1" applyFill="1" applyBorder="1" applyAlignment="1">
      <alignment horizontal="center" vertical="center"/>
    </xf>
    <xf numFmtId="189" fontId="7" fillId="33" borderId="42" xfId="0" applyNumberFormat="1" applyFont="1" applyFill="1" applyBorder="1" applyAlignment="1">
      <alignment horizontal="center" vertical="center"/>
    </xf>
    <xf numFmtId="0" fontId="37" fillId="0" borderId="117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shrinkToFit="1"/>
    </xf>
    <xf numFmtId="0" fontId="5" fillId="0" borderId="83" xfId="0" applyFont="1" applyFill="1" applyBorder="1" applyAlignment="1">
      <alignment horizontal="center" vertical="center" shrinkToFit="1"/>
    </xf>
    <xf numFmtId="0" fontId="5" fillId="0" borderId="108" xfId="0" applyFont="1" applyFill="1" applyBorder="1" applyAlignment="1">
      <alignment horizontal="center" vertical="center" shrinkToFit="1"/>
    </xf>
    <xf numFmtId="0" fontId="5" fillId="0" borderId="42" xfId="0" applyFont="1" applyFill="1" applyBorder="1" applyAlignment="1">
      <alignment horizontal="center" vertical="center" shrinkToFit="1"/>
    </xf>
    <xf numFmtId="189" fontId="7" fillId="0" borderId="64" xfId="0" applyNumberFormat="1" applyFont="1" applyFill="1" applyBorder="1" applyAlignment="1">
      <alignment horizontal="center" vertical="center" shrinkToFit="1"/>
    </xf>
    <xf numFmtId="177" fontId="7" fillId="0" borderId="65" xfId="0" applyNumberFormat="1" applyFont="1" applyFill="1" applyBorder="1" applyAlignment="1">
      <alignment horizontal="center" vertical="center"/>
    </xf>
    <xf numFmtId="177" fontId="41" fillId="33" borderId="40" xfId="0" applyNumberFormat="1" applyFont="1" applyFill="1" applyBorder="1" applyAlignment="1">
      <alignment horizontal="right" vertical="center"/>
    </xf>
    <xf numFmtId="177" fontId="41" fillId="33" borderId="41" xfId="0" applyNumberFormat="1" applyFont="1" applyFill="1" applyBorder="1" applyAlignment="1">
      <alignment horizontal="right" vertical="center"/>
    </xf>
    <xf numFmtId="177" fontId="41" fillId="33" borderId="43" xfId="0" applyNumberFormat="1" applyFont="1" applyFill="1" applyBorder="1" applyAlignment="1">
      <alignment horizontal="right" vertical="center"/>
    </xf>
    <xf numFmtId="177" fontId="41" fillId="33" borderId="42" xfId="0" applyNumberFormat="1" applyFont="1" applyFill="1" applyBorder="1" applyAlignment="1">
      <alignment horizontal="right" vertical="center"/>
    </xf>
    <xf numFmtId="177" fontId="41" fillId="33" borderId="28" xfId="0" applyNumberFormat="1" applyFont="1" applyFill="1" applyBorder="1" applyAlignment="1">
      <alignment horizontal="right" vertical="center"/>
    </xf>
    <xf numFmtId="189" fontId="7" fillId="33" borderId="43" xfId="0" applyNumberFormat="1" applyFont="1" applyFill="1" applyBorder="1" applyAlignment="1">
      <alignment horizontal="right" vertical="center"/>
    </xf>
    <xf numFmtId="189" fontId="7" fillId="33" borderId="41" xfId="0" applyNumberFormat="1" applyFont="1" applyFill="1" applyBorder="1" applyAlignment="1">
      <alignment horizontal="right" vertical="center"/>
    </xf>
    <xf numFmtId="189" fontId="7" fillId="33" borderId="28" xfId="0" applyNumberFormat="1" applyFont="1" applyFill="1" applyBorder="1" applyAlignment="1">
      <alignment horizontal="right" vertical="center"/>
    </xf>
    <xf numFmtId="41" fontId="7" fillId="33" borderId="40" xfId="65" applyFont="1" applyFill="1" applyBorder="1" applyAlignment="1">
      <alignment horizontal="right" vertical="center"/>
    </xf>
    <xf numFmtId="41" fontId="7" fillId="33" borderId="41" xfId="65" applyFont="1" applyFill="1" applyBorder="1" applyAlignment="1">
      <alignment horizontal="right" vertical="center"/>
    </xf>
    <xf numFmtId="177" fontId="7" fillId="33" borderId="41" xfId="0" applyNumberFormat="1" applyFont="1" applyFill="1" applyBorder="1" applyAlignment="1">
      <alignment horizontal="right" vertical="center"/>
    </xf>
    <xf numFmtId="177" fontId="7" fillId="33" borderId="28" xfId="0" applyNumberFormat="1" applyFont="1" applyFill="1" applyBorder="1" applyAlignment="1">
      <alignment horizontal="right" vertical="center"/>
    </xf>
    <xf numFmtId="176" fontId="9" fillId="34" borderId="121" xfId="1" quotePrefix="1" applyNumberFormat="1" applyFont="1" applyFill="1" applyBorder="1" applyAlignment="1">
      <alignment horizontal="center" vertical="center"/>
    </xf>
    <xf numFmtId="194" fontId="41" fillId="34" borderId="72" xfId="0" applyNumberFormat="1" applyFont="1" applyFill="1" applyBorder="1" applyAlignment="1">
      <alignment horizontal="right" vertical="center"/>
    </xf>
    <xf numFmtId="177" fontId="41" fillId="34" borderId="72" xfId="0" applyNumberFormat="1" applyFont="1" applyFill="1" applyBorder="1" applyAlignment="1">
      <alignment horizontal="right" vertical="center"/>
    </xf>
    <xf numFmtId="177" fontId="41" fillId="34" borderId="122" xfId="0" applyNumberFormat="1" applyFont="1" applyFill="1" applyBorder="1" applyAlignment="1">
      <alignment horizontal="right" vertical="center"/>
    </xf>
    <xf numFmtId="177" fontId="41" fillId="34" borderId="56" xfId="0" applyNumberFormat="1" applyFont="1" applyFill="1" applyBorder="1" applyAlignment="1">
      <alignment horizontal="right" vertical="center"/>
    </xf>
    <xf numFmtId="177" fontId="41" fillId="34" borderId="57" xfId="0" applyNumberFormat="1" applyFont="1" applyFill="1" applyBorder="1" applyAlignment="1">
      <alignment horizontal="right" vertical="center"/>
    </xf>
    <xf numFmtId="177" fontId="41" fillId="34" borderId="55" xfId="0" applyNumberFormat="1" applyFont="1" applyFill="1" applyBorder="1" applyAlignment="1">
      <alignment horizontal="right" vertical="center"/>
    </xf>
    <xf numFmtId="176" fontId="9" fillId="34" borderId="75" xfId="1" quotePrefix="1" applyNumberFormat="1" applyFont="1" applyFill="1" applyBorder="1" applyAlignment="1">
      <alignment horizontal="center" vertical="center"/>
    </xf>
    <xf numFmtId="194" fontId="41" fillId="34" borderId="123" xfId="0" applyNumberFormat="1" applyFont="1" applyFill="1" applyBorder="1" applyAlignment="1">
      <alignment horizontal="right" vertical="center"/>
    </xf>
    <xf numFmtId="177" fontId="41" fillId="34" borderId="123" xfId="0" applyNumberFormat="1" applyFont="1" applyFill="1" applyBorder="1" applyAlignment="1">
      <alignment horizontal="right" vertical="center"/>
    </xf>
    <xf numFmtId="177" fontId="41" fillId="34" borderId="78" xfId="0" applyNumberFormat="1" applyFont="1" applyFill="1" applyBorder="1" applyAlignment="1">
      <alignment horizontal="right" vertical="center"/>
    </xf>
    <xf numFmtId="177" fontId="41" fillId="34" borderId="77" xfId="0" applyNumberFormat="1" applyFont="1" applyFill="1" applyBorder="1" applyAlignment="1">
      <alignment horizontal="right" vertical="center"/>
    </xf>
    <xf numFmtId="177" fontId="41" fillId="34" borderId="79" xfId="0" applyNumberFormat="1" applyFont="1" applyFill="1" applyBorder="1" applyAlignment="1">
      <alignment horizontal="right" vertical="center"/>
    </xf>
    <xf numFmtId="177" fontId="41" fillId="34" borderId="76" xfId="0" applyNumberFormat="1" applyFont="1" applyFill="1" applyBorder="1" applyAlignment="1">
      <alignment horizontal="right" vertical="center"/>
    </xf>
    <xf numFmtId="194" fontId="41" fillId="34" borderId="73" xfId="0" applyNumberFormat="1" applyFont="1" applyFill="1" applyBorder="1" applyAlignment="1">
      <alignment horizontal="right" vertical="center"/>
    </xf>
    <xf numFmtId="177" fontId="41" fillId="34" borderId="73" xfId="0" applyNumberFormat="1" applyFont="1" applyFill="1" applyBorder="1" applyAlignment="1">
      <alignment horizontal="right" vertical="center"/>
    </xf>
    <xf numFmtId="177" fontId="41" fillId="34" borderId="37" xfId="0" applyNumberFormat="1" applyFont="1" applyFill="1" applyBorder="1" applyAlignment="1">
      <alignment horizontal="right" vertical="center"/>
    </xf>
    <xf numFmtId="177" fontId="41" fillId="34" borderId="21" xfId="0" applyNumberFormat="1" applyFont="1" applyFill="1" applyBorder="1" applyAlignment="1">
      <alignment horizontal="right" vertical="center"/>
    </xf>
    <xf numFmtId="177" fontId="41" fillId="34" borderId="22" xfId="0" applyNumberFormat="1" applyFont="1" applyFill="1" applyBorder="1" applyAlignment="1">
      <alignment horizontal="right" vertical="center"/>
    </xf>
    <xf numFmtId="177" fontId="41" fillId="34" borderId="20" xfId="0" applyNumberFormat="1" applyFont="1" applyFill="1" applyBorder="1" applyAlignment="1">
      <alignment horizontal="right" vertical="center"/>
    </xf>
    <xf numFmtId="177" fontId="41" fillId="34" borderId="17" xfId="0" applyNumberFormat="1" applyFont="1" applyFill="1" applyBorder="1" applyAlignment="1">
      <alignment horizontal="right" vertical="center"/>
    </xf>
    <xf numFmtId="177" fontId="41" fillId="34" borderId="26" xfId="0" applyNumberFormat="1" applyFont="1" applyFill="1" applyBorder="1" applyAlignment="1">
      <alignment horizontal="right" vertical="center"/>
    </xf>
    <xf numFmtId="177" fontId="41" fillId="34" borderId="78" xfId="0" applyNumberFormat="1" applyFont="1" applyFill="1" applyBorder="1" applyAlignment="1">
      <alignment horizontal="center" vertical="center"/>
    </xf>
    <xf numFmtId="177" fontId="41" fillId="34" borderId="77" xfId="0" applyNumberFormat="1" applyFont="1" applyFill="1" applyBorder="1" applyAlignment="1">
      <alignment horizontal="center" vertical="center"/>
    </xf>
    <xf numFmtId="177" fontId="41" fillId="34" borderId="55" xfId="0" applyNumberFormat="1" applyFont="1" applyFill="1" applyBorder="1" applyAlignment="1">
      <alignment horizontal="center" vertical="center"/>
    </xf>
    <xf numFmtId="177" fontId="41" fillId="34" borderId="56" xfId="0" applyNumberFormat="1" applyFont="1" applyFill="1" applyBorder="1" applyAlignment="1">
      <alignment horizontal="center" vertical="center"/>
    </xf>
    <xf numFmtId="177" fontId="41" fillId="34" borderId="122" xfId="0" applyNumberFormat="1" applyFont="1" applyFill="1" applyBorder="1" applyAlignment="1">
      <alignment horizontal="center" vertical="center"/>
    </xf>
    <xf numFmtId="177" fontId="41" fillId="34" borderId="57" xfId="0" applyNumberFormat="1" applyFont="1" applyFill="1" applyBorder="1" applyAlignment="1">
      <alignment horizontal="center" vertical="center"/>
    </xf>
    <xf numFmtId="177" fontId="41" fillId="34" borderId="11" xfId="0" applyNumberFormat="1" applyFont="1" applyFill="1" applyBorder="1" applyAlignment="1">
      <alignment horizontal="center" vertical="center"/>
    </xf>
    <xf numFmtId="177" fontId="41" fillId="34" borderId="26" xfId="0" applyNumberFormat="1" applyFont="1" applyFill="1" applyBorder="1" applyAlignment="1">
      <alignment horizontal="center" vertical="center"/>
    </xf>
    <xf numFmtId="177" fontId="41" fillId="34" borderId="11" xfId="0" applyNumberFormat="1" applyFont="1" applyFill="1" applyBorder="1" applyAlignment="1">
      <alignment horizontal="right" vertical="center"/>
    </xf>
    <xf numFmtId="177" fontId="41" fillId="34" borderId="124" xfId="0" applyNumberFormat="1" applyFont="1" applyFill="1" applyBorder="1" applyAlignment="1">
      <alignment horizontal="right" vertical="center"/>
    </xf>
    <xf numFmtId="41" fontId="7" fillId="33" borderId="77" xfId="65" applyFont="1" applyFill="1" applyBorder="1" applyAlignment="1">
      <alignment horizontal="center" vertical="center"/>
    </xf>
    <xf numFmtId="177" fontId="7" fillId="33" borderId="26" xfId="0" applyNumberFormat="1" applyFont="1" applyFill="1" applyBorder="1" applyAlignment="1">
      <alignment horizontal="center" vertical="center"/>
    </xf>
    <xf numFmtId="41" fontId="7" fillId="0" borderId="21" xfId="65" applyFont="1" applyFill="1" applyBorder="1" applyAlignment="1">
      <alignment horizontal="center" vertical="center"/>
    </xf>
    <xf numFmtId="41" fontId="7" fillId="0" borderId="64" xfId="65" applyFont="1" applyFill="1" applyBorder="1" applyAlignment="1">
      <alignment horizontal="center" vertical="center"/>
    </xf>
    <xf numFmtId="41" fontId="7" fillId="0" borderId="41" xfId="65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6" fontId="7" fillId="0" borderId="12" xfId="1" applyNumberFormat="1" applyFont="1" applyFill="1" applyBorder="1" applyAlignment="1">
      <alignment horizontal="center" vertical="center" wrapText="1"/>
    </xf>
    <xf numFmtId="176" fontId="7" fillId="0" borderId="43" xfId="1" applyNumberFormat="1" applyFont="1" applyFill="1" applyBorder="1" applyAlignment="1">
      <alignment horizontal="center" vertical="center"/>
    </xf>
    <xf numFmtId="176" fontId="7" fillId="0" borderId="50" xfId="1" applyNumberFormat="1" applyFont="1" applyFill="1" applyBorder="1" applyAlignment="1">
      <alignment horizontal="center" vertical="center" wrapText="1"/>
    </xf>
    <xf numFmtId="176" fontId="7" fillId="0" borderId="41" xfId="1" applyNumberFormat="1" applyFont="1" applyFill="1" applyBorder="1" applyAlignment="1">
      <alignment horizontal="center" vertical="center"/>
    </xf>
    <xf numFmtId="176" fontId="9" fillId="0" borderId="50" xfId="1" applyNumberFormat="1" applyFont="1" applyFill="1" applyBorder="1" applyAlignment="1">
      <alignment horizontal="center" vertical="center" wrapText="1"/>
    </xf>
    <xf numFmtId="176" fontId="9" fillId="0" borderId="41" xfId="1" applyNumberFormat="1" applyFont="1" applyFill="1" applyBorder="1" applyAlignment="1">
      <alignment horizontal="center" vertical="center"/>
    </xf>
    <xf numFmtId="0" fontId="9" fillId="0" borderId="10" xfId="1" applyFont="1" applyFill="1" applyBorder="1" applyAlignment="1">
      <alignment horizontal="center" vertical="center"/>
    </xf>
    <xf numFmtId="0" fontId="9" fillId="0" borderId="11" xfId="1" applyFont="1" applyFill="1" applyBorder="1" applyAlignment="1">
      <alignment horizontal="center" vertical="center"/>
    </xf>
    <xf numFmtId="0" fontId="9" fillId="0" borderId="27" xfId="1" applyFont="1" applyFill="1" applyBorder="1" applyAlignment="1">
      <alignment horizontal="center" vertical="center"/>
    </xf>
    <xf numFmtId="0" fontId="9" fillId="0" borderId="28" xfId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/>
    </xf>
    <xf numFmtId="176" fontId="9" fillId="0" borderId="10" xfId="1" applyNumberFormat="1" applyFont="1" applyFill="1" applyBorder="1" applyAlignment="1">
      <alignment horizontal="center" vertical="center" wrapText="1"/>
    </xf>
    <xf numFmtId="176" fontId="9" fillId="0" borderId="27" xfId="1" applyNumberFormat="1" applyFont="1" applyFill="1" applyBorder="1" applyAlignment="1">
      <alignment horizontal="center" vertical="center"/>
    </xf>
    <xf numFmtId="176" fontId="9" fillId="0" borderId="40" xfId="1" applyNumberFormat="1" applyFont="1" applyFill="1" applyBorder="1" applyAlignment="1">
      <alignment horizontal="center" vertical="center"/>
    </xf>
    <xf numFmtId="0" fontId="9" fillId="0" borderId="16" xfId="1" applyFont="1" applyFill="1" applyBorder="1" applyAlignment="1">
      <alignment horizontal="center" vertical="center"/>
    </xf>
    <xf numFmtId="0" fontId="9" fillId="0" borderId="17" xfId="1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30" xfId="0" applyFont="1" applyBorder="1">
      <alignment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176" fontId="9" fillId="0" borderId="10" xfId="1" applyNumberFormat="1" applyFont="1" applyFill="1" applyBorder="1" applyAlignment="1">
      <alignment horizontal="center" vertical="center"/>
    </xf>
    <xf numFmtId="176" fontId="9" fillId="0" borderId="16" xfId="1" applyNumberFormat="1" applyFont="1" applyFill="1" applyBorder="1" applyAlignment="1">
      <alignment horizontal="center" vertical="center"/>
    </xf>
    <xf numFmtId="176" fontId="9" fillId="0" borderId="29" xfId="1" applyNumberFormat="1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wrapText="1"/>
    </xf>
    <xf numFmtId="0" fontId="7" fillId="0" borderId="31" xfId="0" applyFont="1" applyBorder="1">
      <alignment vertical="center"/>
    </xf>
    <xf numFmtId="0" fontId="7" fillId="0" borderId="10" xfId="0" applyFont="1" applyFill="1" applyBorder="1" applyAlignment="1">
      <alignment horizontal="center" vertical="center"/>
    </xf>
    <xf numFmtId="176" fontId="9" fillId="0" borderId="51" xfId="1" applyNumberFormat="1" applyFont="1" applyFill="1" applyBorder="1" applyAlignment="1">
      <alignment horizontal="center" vertical="center" wrapText="1"/>
    </xf>
    <xf numFmtId="176" fontId="9" fillId="0" borderId="52" xfId="1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193" fontId="5" fillId="0" borderId="10" xfId="0" applyNumberFormat="1" applyFont="1" applyFill="1" applyBorder="1" applyAlignment="1">
      <alignment horizontal="center" vertical="center" wrapText="1"/>
    </xf>
    <xf numFmtId="193" fontId="5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 wrapText="1"/>
    </xf>
    <xf numFmtId="0" fontId="5" fillId="0" borderId="68" xfId="0" applyFont="1" applyFill="1" applyBorder="1" applyAlignment="1">
      <alignment horizontal="center" vertical="center" wrapText="1"/>
    </xf>
    <xf numFmtId="0" fontId="5" fillId="0" borderId="67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192" fontId="5" fillId="0" borderId="27" xfId="0" applyNumberFormat="1" applyFont="1" applyFill="1" applyBorder="1" applyAlignment="1">
      <alignment horizontal="center" vertical="center" wrapText="1"/>
    </xf>
    <xf numFmtId="192" fontId="5" fillId="0" borderId="28" xfId="0" applyNumberFormat="1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93" xfId="0" applyFont="1" applyFill="1" applyBorder="1" applyAlignment="1">
      <alignment horizontal="center" vertical="center"/>
    </xf>
    <xf numFmtId="0" fontId="5" fillId="0" borderId="94" xfId="0" applyFont="1" applyFill="1" applyBorder="1" applyAlignment="1">
      <alignment horizontal="center" vertical="center"/>
    </xf>
    <xf numFmtId="0" fontId="5" fillId="0" borderId="10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191" fontId="5" fillId="0" borderId="53" xfId="0" applyNumberFormat="1" applyFont="1" applyFill="1" applyBorder="1" applyAlignment="1">
      <alignment horizontal="center" vertical="center" wrapText="1"/>
    </xf>
    <xf numFmtId="191" fontId="5" fillId="0" borderId="67" xfId="0" applyNumberFormat="1" applyFont="1" applyFill="1" applyBorder="1" applyAlignment="1">
      <alignment horizontal="center" vertical="center" wrapText="1"/>
    </xf>
    <xf numFmtId="191" fontId="5" fillId="0" borderId="54" xfId="0" applyNumberFormat="1" applyFont="1" applyFill="1" applyBorder="1" applyAlignment="1">
      <alignment horizontal="center" vertical="center" wrapText="1"/>
    </xf>
    <xf numFmtId="191" fontId="5" fillId="0" borderId="48" xfId="0" applyNumberFormat="1" applyFont="1" applyFill="1" applyBorder="1" applyAlignment="1">
      <alignment horizontal="center" vertical="center" wrapText="1"/>
    </xf>
    <xf numFmtId="191" fontId="5" fillId="0" borderId="68" xfId="0" applyNumberFormat="1" applyFont="1" applyFill="1" applyBorder="1" applyAlignment="1">
      <alignment horizontal="center" vertical="center" wrapText="1"/>
    </xf>
    <xf numFmtId="191" fontId="5" fillId="0" borderId="107" xfId="0" applyNumberFormat="1" applyFont="1" applyFill="1" applyBorder="1" applyAlignment="1">
      <alignment horizontal="center" vertical="center" wrapText="1"/>
    </xf>
    <xf numFmtId="191" fontId="5" fillId="0" borderId="111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7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6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37" fillId="0" borderId="56" xfId="0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center" vertical="center" wrapText="1"/>
    </xf>
    <xf numFmtId="0" fontId="37" fillId="0" borderId="41" xfId="0" applyFont="1" applyFill="1" applyBorder="1" applyAlignment="1">
      <alignment horizontal="center" vertical="center" wrapText="1"/>
    </xf>
    <xf numFmtId="0" fontId="37" fillId="0" borderId="72" xfId="0" applyFont="1" applyFill="1" applyBorder="1" applyAlignment="1">
      <alignment horizontal="center" vertical="center" wrapText="1"/>
    </xf>
    <xf numFmtId="0" fontId="37" fillId="0" borderId="73" xfId="0" applyFont="1" applyFill="1" applyBorder="1" applyAlignment="1">
      <alignment horizontal="center" vertical="center" wrapText="1"/>
    </xf>
    <xf numFmtId="0" fontId="37" fillId="0" borderId="74" xfId="0" applyFont="1" applyFill="1" applyBorder="1" applyAlignment="1">
      <alignment horizontal="center" vertical="center" wrapText="1"/>
    </xf>
    <xf numFmtId="0" fontId="37" fillId="0" borderId="55" xfId="0" applyFont="1" applyFill="1" applyBorder="1" applyAlignment="1">
      <alignment horizontal="center" vertical="center" wrapText="1"/>
    </xf>
    <xf numFmtId="0" fontId="37" fillId="0" borderId="20" xfId="0" applyFont="1" applyFill="1" applyBorder="1" applyAlignment="1">
      <alignment horizontal="center" vertical="center" wrapText="1"/>
    </xf>
    <xf numFmtId="0" fontId="37" fillId="0" borderId="40" xfId="0" applyFont="1" applyFill="1" applyBorder="1" applyAlignment="1">
      <alignment horizontal="center" vertical="center" wrapText="1"/>
    </xf>
    <xf numFmtId="0" fontId="5" fillId="0" borderId="111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37" fillId="0" borderId="77" xfId="0" applyFont="1" applyFill="1" applyBorder="1" applyAlignment="1">
      <alignment horizontal="center" vertical="center" wrapText="1"/>
    </xf>
    <xf numFmtId="0" fontId="37" fillId="0" borderId="120" xfId="0" applyFont="1" applyFill="1" applyBorder="1" applyAlignment="1">
      <alignment horizontal="center" vertical="center" wrapText="1"/>
    </xf>
    <xf numFmtId="0" fontId="37" fillId="0" borderId="22" xfId="0" applyFont="1" applyFill="1" applyBorder="1" applyAlignment="1">
      <alignment horizontal="center" vertical="center" wrapText="1"/>
    </xf>
    <xf numFmtId="0" fontId="37" fillId="0" borderId="4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176" fontId="34" fillId="0" borderId="49" xfId="1" applyNumberFormat="1" applyFont="1" applyFill="1" applyBorder="1" applyAlignment="1">
      <alignment horizontal="center" vertical="center"/>
    </xf>
    <xf numFmtId="0" fontId="34" fillId="0" borderId="49" xfId="1" applyFont="1" applyFill="1" applyBorder="1" applyAlignment="1">
      <alignment horizontal="center" vertical="center"/>
    </xf>
    <xf numFmtId="176" fontId="34" fillId="0" borderId="54" xfId="1" applyNumberFormat="1" applyFont="1" applyFill="1" applyBorder="1" applyAlignment="1">
      <alignment horizontal="center" vertical="center"/>
    </xf>
    <xf numFmtId="176" fontId="34" fillId="0" borderId="67" xfId="1" applyNumberFormat="1" applyFont="1" applyFill="1" applyBorder="1" applyAlignment="1">
      <alignment horizontal="center" vertical="center"/>
    </xf>
    <xf numFmtId="0" fontId="37" fillId="0" borderId="76" xfId="0" applyFont="1" applyFill="1" applyBorder="1" applyAlignment="1">
      <alignment horizontal="center" vertical="center" wrapText="1"/>
    </xf>
    <xf numFmtId="176" fontId="9" fillId="0" borderId="55" xfId="1" applyNumberFormat="1" applyFont="1" applyFill="1" applyBorder="1" applyAlignment="1">
      <alignment horizontal="center" vertical="center" wrapText="1"/>
    </xf>
    <xf numFmtId="176" fontId="9" fillId="0" borderId="20" xfId="1" applyNumberFormat="1" applyFont="1" applyFill="1" applyBorder="1" applyAlignment="1">
      <alignment horizontal="center" vertical="center" wrapText="1"/>
    </xf>
    <xf numFmtId="176" fontId="9" fillId="0" borderId="40" xfId="1" applyNumberFormat="1" applyFont="1" applyFill="1" applyBorder="1" applyAlignment="1">
      <alignment horizontal="center" vertical="center" wrapText="1"/>
    </xf>
    <xf numFmtId="176" fontId="9" fillId="0" borderId="56" xfId="1" applyNumberFormat="1" applyFont="1" applyFill="1" applyBorder="1" applyAlignment="1">
      <alignment horizontal="center" vertical="center" wrapText="1"/>
    </xf>
    <xf numFmtId="176" fontId="9" fillId="0" borderId="21" xfId="1" applyNumberFormat="1" applyFont="1" applyFill="1" applyBorder="1" applyAlignment="1">
      <alignment horizontal="center" vertical="center" wrapText="1"/>
    </xf>
    <xf numFmtId="176" fontId="9" fillId="0" borderId="41" xfId="1" applyNumberFormat="1" applyFont="1" applyFill="1" applyBorder="1" applyAlignment="1">
      <alignment horizontal="center" vertical="center" wrapText="1"/>
    </xf>
    <xf numFmtId="176" fontId="9" fillId="0" borderId="58" xfId="1" applyNumberFormat="1" applyFont="1" applyFill="1" applyBorder="1" applyAlignment="1">
      <alignment horizontal="center" vertical="center" wrapText="1"/>
    </xf>
    <xf numFmtId="176" fontId="9" fillId="0" borderId="57" xfId="1" applyNumberFormat="1" applyFont="1" applyFill="1" applyBorder="1" applyAlignment="1">
      <alignment horizontal="center" vertical="center" wrapText="1"/>
    </xf>
    <xf numFmtId="176" fontId="9" fillId="0" borderId="22" xfId="1" applyNumberFormat="1" applyFont="1" applyFill="1" applyBorder="1" applyAlignment="1">
      <alignment horizontal="center" vertical="center" wrapText="1"/>
    </xf>
    <xf numFmtId="176" fontId="9" fillId="0" borderId="59" xfId="1" applyNumberFormat="1" applyFont="1" applyFill="1" applyBorder="1" applyAlignment="1">
      <alignment horizontal="center" vertical="center" wrapText="1"/>
    </xf>
  </cellXfs>
  <cellStyles count="66">
    <cellStyle name="_x001f_?--_x0004_ _x000c_ _x0003__x000b__x0001__x000a__x000b__x0002_--_x0008__x0004__x0002__x0002__x0007__x0007__x0007__x0007__x0007__x0007__x0007__x0007__x0007__x0007__x0007__x0007__x0007__x0007__x0002_-_x0004_ _x000c_ _x0003__x000b__x0001__x000a__x000b__x0002_--_x0008__x0002_" xfId="2"/>
    <cellStyle name="]_^[꺞_x0008_?" xfId="3"/>
    <cellStyle name="20% - 강조색1 2" xfId="4"/>
    <cellStyle name="20% - 강조색2 2" xfId="5"/>
    <cellStyle name="20% - 강조색3 2" xfId="6"/>
    <cellStyle name="20% - 강조색4 2" xfId="7"/>
    <cellStyle name="20% - 강조색5 2" xfId="8"/>
    <cellStyle name="20% - 강조색6 2" xfId="9"/>
    <cellStyle name="40% - 강조색1 2" xfId="10"/>
    <cellStyle name="40% - 강조색2 2" xfId="11"/>
    <cellStyle name="40% - 강조색3 2" xfId="12"/>
    <cellStyle name="40% - 강조색4 2" xfId="13"/>
    <cellStyle name="40% - 강조색5 2" xfId="14"/>
    <cellStyle name="40% - 강조색6 2" xfId="15"/>
    <cellStyle name="60% - 강조색1 2" xfId="16"/>
    <cellStyle name="60% - 강조색2 2" xfId="17"/>
    <cellStyle name="60% - 강조색3 2" xfId="18"/>
    <cellStyle name="60% - 강조색4 2" xfId="19"/>
    <cellStyle name="60% - 강조색5 2" xfId="20"/>
    <cellStyle name="60% - 강조색6 2" xfId="21"/>
    <cellStyle name="BlankIII" xfId="55"/>
    <cellStyle name="Comma [0]_제조1부1과 현황 " xfId="56"/>
    <cellStyle name="Comma_제조1부1과 현황 " xfId="57"/>
    <cellStyle name="Currency [0]_제조1부1과 현황 " xfId="58"/>
    <cellStyle name="Currency_제조1부1과 현황 " xfId="59"/>
    <cellStyle name="Normal_&quot;CANCEL&quot; Volume Detail " xfId="60"/>
    <cellStyle name="Point1" xfId="61"/>
    <cellStyle name="Point2" xfId="62"/>
    <cellStyle name="Point3" xfId="63"/>
    <cellStyle name="강조색1 2" xfId="22"/>
    <cellStyle name="강조색2 2" xfId="23"/>
    <cellStyle name="강조색3 2" xfId="24"/>
    <cellStyle name="강조색4 2" xfId="25"/>
    <cellStyle name="강조색5 2" xfId="26"/>
    <cellStyle name="강조색6 2" xfId="27"/>
    <cellStyle name="경고문 2" xfId="28"/>
    <cellStyle name="계산 2" xfId="29"/>
    <cellStyle name="나쁨 2" xfId="30"/>
    <cellStyle name="뒤에 오는 하이퍼링크_6.가계조사보고서_200210" xfId="31"/>
    <cellStyle name="메모 2" xfId="32"/>
    <cellStyle name="보통 2" xfId="33"/>
    <cellStyle name="설명 텍스트 2" xfId="34"/>
    <cellStyle name="셀 확인 2" xfId="35"/>
    <cellStyle name="송요성" xfId="36"/>
    <cellStyle name="쉼표 [0]" xfId="65" builtinId="6"/>
    <cellStyle name="스타일 1" xfId="37"/>
    <cellStyle name="연결된 셀 2" xfId="38"/>
    <cellStyle name="요약 2" xfId="39"/>
    <cellStyle name="입력 2" xfId="40"/>
    <cellStyle name="제목 1 2" xfId="41"/>
    <cellStyle name="제목 2 2" xfId="42"/>
    <cellStyle name="제목 3 2" xfId="43"/>
    <cellStyle name="제목 4 2" xfId="44"/>
    <cellStyle name="제목 5" xfId="45"/>
    <cellStyle name="좋음 2" xfId="46"/>
    <cellStyle name="출력 2" xfId="47"/>
    <cellStyle name="콤마 [0]_1" xfId="48"/>
    <cellStyle name="콤마_1" xfId="49"/>
    <cellStyle name="표준" xfId="0" builtinId="0"/>
    <cellStyle name="표준 10" xfId="50"/>
    <cellStyle name="표준 13" xfId="51"/>
    <cellStyle name="표준 14" xfId="52"/>
    <cellStyle name="표준 15" xfId="53"/>
    <cellStyle name="표준 2" xfId="64"/>
    <cellStyle name="標準_Akia(F）-8" xfId="54"/>
    <cellStyle name="표준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55"/>
  <sheetViews>
    <sheetView showGridLines="0" tabSelected="1" view="pageBreakPreview" zoomScaleNormal="100" zoomScaleSheetLayoutView="100" workbookViewId="0">
      <selection sqref="A1:N1"/>
    </sheetView>
  </sheetViews>
  <sheetFormatPr defaultRowHeight="20.100000000000001" customHeight="1"/>
  <cols>
    <col min="1" max="1" width="4.6640625" style="8" customWidth="1"/>
    <col min="2" max="2" width="3.44140625" style="1" customWidth="1"/>
    <col min="3" max="3" width="5.88671875" style="1" customWidth="1"/>
    <col min="4" max="4" width="6.5546875" style="1" customWidth="1"/>
    <col min="5" max="7" width="6.77734375" style="1" customWidth="1"/>
    <col min="8" max="8" width="4.44140625" style="1" customWidth="1"/>
    <col min="9" max="9" width="5.77734375" style="1" customWidth="1"/>
    <col min="10" max="10" width="4.77734375" style="1" customWidth="1"/>
    <col min="11" max="11" width="6" style="1" customWidth="1"/>
    <col min="12" max="12" width="4.77734375" style="1" customWidth="1"/>
    <col min="13" max="13" width="7.44140625" style="1" bestFit="1" customWidth="1"/>
    <col min="14" max="14" width="4.77734375" style="1" customWidth="1"/>
    <col min="15" max="16384" width="8.88671875" style="1"/>
  </cols>
  <sheetData>
    <row r="1" spans="1:14" ht="18.95" customHeight="1">
      <c r="A1" s="444" t="s">
        <v>117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444"/>
    </row>
    <row r="2" spans="1:14" s="3" customFormat="1" ht="9.9499999999999993" customHeight="1">
      <c r="A2" s="2"/>
      <c r="M2" s="4"/>
    </row>
    <row r="3" spans="1:14" ht="15.75" customHeight="1">
      <c r="A3" s="5"/>
      <c r="B3" s="6"/>
      <c r="C3" s="6"/>
      <c r="D3" s="6"/>
      <c r="E3" s="6"/>
      <c r="F3" s="6"/>
      <c r="G3" s="7"/>
      <c r="H3" s="7"/>
      <c r="I3" s="6"/>
      <c r="J3" s="7"/>
      <c r="K3" s="6"/>
      <c r="L3" s="7"/>
      <c r="N3" s="9" t="s">
        <v>14</v>
      </c>
    </row>
    <row r="4" spans="1:14" s="16" customFormat="1" ht="11.25">
      <c r="A4" s="451" t="s">
        <v>15</v>
      </c>
      <c r="B4" s="452"/>
      <c r="C4" s="455" t="s">
        <v>16</v>
      </c>
      <c r="D4" s="457" t="s">
        <v>17</v>
      </c>
      <c r="E4" s="10"/>
      <c r="F4" s="10"/>
      <c r="G4" s="457" t="s">
        <v>18</v>
      </c>
      <c r="H4" s="30"/>
      <c r="I4" s="445" t="s">
        <v>19</v>
      </c>
      <c r="J4" s="30"/>
      <c r="K4" s="447" t="s">
        <v>20</v>
      </c>
      <c r="L4" s="30"/>
      <c r="M4" s="449" t="s">
        <v>21</v>
      </c>
      <c r="N4" s="32"/>
    </row>
    <row r="5" spans="1:14" s="16" customFormat="1" ht="33.75">
      <c r="A5" s="453"/>
      <c r="B5" s="454"/>
      <c r="C5" s="456"/>
      <c r="D5" s="458"/>
      <c r="E5" s="113" t="s">
        <v>22</v>
      </c>
      <c r="F5" s="29" t="s">
        <v>23</v>
      </c>
      <c r="G5" s="459"/>
      <c r="H5" s="110" t="s">
        <v>24</v>
      </c>
      <c r="I5" s="446"/>
      <c r="J5" s="110" t="s">
        <v>24</v>
      </c>
      <c r="K5" s="448"/>
      <c r="L5" s="110" t="s">
        <v>25</v>
      </c>
      <c r="M5" s="450"/>
      <c r="N5" s="31" t="s">
        <v>25</v>
      </c>
    </row>
    <row r="6" spans="1:14" s="16" customFormat="1" ht="13.5" customHeight="1">
      <c r="A6" s="57">
        <v>2012</v>
      </c>
      <c r="B6" s="234" t="s">
        <v>26</v>
      </c>
      <c r="C6" s="235">
        <v>3585</v>
      </c>
      <c r="D6" s="235">
        <v>2945</v>
      </c>
      <c r="E6" s="236">
        <v>2247</v>
      </c>
      <c r="F6" s="238">
        <v>698</v>
      </c>
      <c r="G6" s="235">
        <v>2887</v>
      </c>
      <c r="H6" s="349">
        <v>5.3</v>
      </c>
      <c r="I6" s="350">
        <v>640</v>
      </c>
      <c r="J6" s="349">
        <v>12.2</v>
      </c>
      <c r="K6" s="349">
        <v>22.2</v>
      </c>
      <c r="L6" s="349">
        <v>0.66100000000000003</v>
      </c>
      <c r="M6" s="349">
        <v>77.8</v>
      </c>
      <c r="N6" s="351">
        <v>-0.66100000000000003</v>
      </c>
    </row>
    <row r="7" spans="1:14" ht="13.5" customHeight="1">
      <c r="A7" s="26"/>
      <c r="B7" s="28" t="s">
        <v>0</v>
      </c>
      <c r="C7" s="74">
        <v>3451</v>
      </c>
      <c r="D7" s="74">
        <v>2732</v>
      </c>
      <c r="E7" s="75">
        <v>2096</v>
      </c>
      <c r="F7" s="76">
        <v>636</v>
      </c>
      <c r="G7" s="74">
        <v>2815</v>
      </c>
      <c r="H7" s="33">
        <v>6.5</v>
      </c>
      <c r="I7" s="77">
        <v>719</v>
      </c>
      <c r="J7" s="33">
        <v>17.5</v>
      </c>
      <c r="K7" s="33">
        <v>25.5</v>
      </c>
      <c r="L7" s="33">
        <v>2.165</v>
      </c>
      <c r="M7" s="33">
        <v>74.5</v>
      </c>
      <c r="N7" s="34">
        <v>-2.165</v>
      </c>
    </row>
    <row r="8" spans="1:14" ht="13.5" customHeight="1">
      <c r="A8" s="26"/>
      <c r="B8" s="28" t="s">
        <v>27</v>
      </c>
      <c r="C8" s="74">
        <v>3618</v>
      </c>
      <c r="D8" s="74">
        <v>2858</v>
      </c>
      <c r="E8" s="75">
        <v>2157</v>
      </c>
      <c r="F8" s="76">
        <v>701</v>
      </c>
      <c r="G8" s="74">
        <v>2917</v>
      </c>
      <c r="H8" s="33">
        <v>6.3</v>
      </c>
      <c r="I8" s="77">
        <v>760</v>
      </c>
      <c r="J8" s="33">
        <v>24.8</v>
      </c>
      <c r="K8" s="33">
        <v>26</v>
      </c>
      <c r="L8" s="33">
        <v>3.927</v>
      </c>
      <c r="M8" s="33">
        <v>74</v>
      </c>
      <c r="N8" s="34">
        <v>-3.927</v>
      </c>
    </row>
    <row r="9" spans="1:14" ht="13.5" customHeight="1">
      <c r="A9" s="82"/>
      <c r="B9" s="196" t="s">
        <v>28</v>
      </c>
      <c r="C9" s="224">
        <v>3572</v>
      </c>
      <c r="D9" s="224">
        <v>2768</v>
      </c>
      <c r="E9" s="225">
        <v>2126</v>
      </c>
      <c r="F9" s="227">
        <v>642</v>
      </c>
      <c r="G9" s="224">
        <v>2931</v>
      </c>
      <c r="H9" s="333">
        <v>5.5</v>
      </c>
      <c r="I9" s="359">
        <v>804</v>
      </c>
      <c r="J9" s="333">
        <v>18.5</v>
      </c>
      <c r="K9" s="333">
        <v>27.4</v>
      </c>
      <c r="L9" s="333">
        <v>2.8650000000000002</v>
      </c>
      <c r="M9" s="333">
        <v>72.599999999999994</v>
      </c>
      <c r="N9" s="360">
        <v>-2.8650000000000002</v>
      </c>
    </row>
    <row r="10" spans="1:14" ht="13.5" customHeight="1">
      <c r="A10" s="58">
        <v>2013</v>
      </c>
      <c r="B10" s="234" t="s">
        <v>26</v>
      </c>
      <c r="C10" s="235">
        <v>3647</v>
      </c>
      <c r="D10" s="235">
        <v>2920</v>
      </c>
      <c r="E10" s="236">
        <v>2218</v>
      </c>
      <c r="F10" s="238">
        <v>703</v>
      </c>
      <c r="G10" s="235">
        <v>2945</v>
      </c>
      <c r="H10" s="349">
        <v>2</v>
      </c>
      <c r="I10" s="350">
        <v>727</v>
      </c>
      <c r="J10" s="349">
        <v>10.8</v>
      </c>
      <c r="K10" s="349">
        <v>24.7</v>
      </c>
      <c r="L10" s="349">
        <v>2.52</v>
      </c>
      <c r="M10" s="349">
        <v>75.3</v>
      </c>
      <c r="N10" s="351">
        <v>-2.52</v>
      </c>
    </row>
    <row r="11" spans="1:14" ht="13.5" customHeight="1">
      <c r="A11" s="26"/>
      <c r="B11" s="28" t="s">
        <v>0</v>
      </c>
      <c r="C11" s="74">
        <v>3521</v>
      </c>
      <c r="D11" s="74">
        <v>2771</v>
      </c>
      <c r="E11" s="75">
        <v>2116</v>
      </c>
      <c r="F11" s="76">
        <v>655</v>
      </c>
      <c r="G11" s="74">
        <v>2866</v>
      </c>
      <c r="H11" s="33">
        <v>1.8</v>
      </c>
      <c r="I11" s="77">
        <v>750</v>
      </c>
      <c r="J11" s="33">
        <v>6.1</v>
      </c>
      <c r="K11" s="33">
        <v>26.2</v>
      </c>
      <c r="L11" s="33">
        <v>0.63500000000000001</v>
      </c>
      <c r="M11" s="33">
        <v>73.8</v>
      </c>
      <c r="N11" s="34">
        <v>-0.63500000000000001</v>
      </c>
    </row>
    <row r="12" spans="1:14" ht="13.5" customHeight="1">
      <c r="A12" s="26"/>
      <c r="B12" s="28" t="s">
        <v>27</v>
      </c>
      <c r="C12" s="74">
        <v>3695</v>
      </c>
      <c r="D12" s="74">
        <v>2873</v>
      </c>
      <c r="E12" s="75">
        <v>2168</v>
      </c>
      <c r="F12" s="76">
        <v>705</v>
      </c>
      <c r="G12" s="74">
        <v>2990</v>
      </c>
      <c r="H12" s="33">
        <v>2.5</v>
      </c>
      <c r="I12" s="77">
        <v>822</v>
      </c>
      <c r="J12" s="33">
        <v>8.6</v>
      </c>
      <c r="K12" s="33">
        <v>27.5</v>
      </c>
      <c r="L12" s="33">
        <v>1.4470000000000001</v>
      </c>
      <c r="M12" s="33">
        <v>72.5</v>
      </c>
      <c r="N12" s="34">
        <v>-1.4470000000000001</v>
      </c>
    </row>
    <row r="13" spans="1:14" ht="13.5" customHeight="1">
      <c r="A13" s="82"/>
      <c r="B13" s="196" t="s">
        <v>28</v>
      </c>
      <c r="C13" s="224">
        <v>3609</v>
      </c>
      <c r="D13" s="224">
        <v>2822</v>
      </c>
      <c r="E13" s="225">
        <v>2165</v>
      </c>
      <c r="F13" s="227">
        <v>657</v>
      </c>
      <c r="G13" s="224">
        <v>2952</v>
      </c>
      <c r="H13" s="333">
        <v>0.7</v>
      </c>
      <c r="I13" s="359">
        <v>786</v>
      </c>
      <c r="J13" s="333">
        <v>-3</v>
      </c>
      <c r="K13" s="333">
        <v>26.6</v>
      </c>
      <c r="L13" s="333">
        <v>-0.79900000000000004</v>
      </c>
      <c r="M13" s="333">
        <v>73.400000000000006</v>
      </c>
      <c r="N13" s="360">
        <v>0.79900000000000004</v>
      </c>
    </row>
    <row r="14" spans="1:14" ht="13.5" customHeight="1">
      <c r="A14" s="58">
        <v>2014</v>
      </c>
      <c r="B14" s="234" t="s">
        <v>26</v>
      </c>
      <c r="C14" s="235">
        <v>3771</v>
      </c>
      <c r="D14" s="235">
        <v>3015</v>
      </c>
      <c r="E14" s="236">
        <v>2284</v>
      </c>
      <c r="F14" s="238">
        <v>730</v>
      </c>
      <c r="G14" s="235">
        <v>3040</v>
      </c>
      <c r="H14" s="349">
        <v>3.3</v>
      </c>
      <c r="I14" s="350">
        <v>756</v>
      </c>
      <c r="J14" s="349">
        <v>7.3</v>
      </c>
      <c r="K14" s="349">
        <v>24.9</v>
      </c>
      <c r="L14" s="349">
        <v>0.17499999999999999</v>
      </c>
      <c r="M14" s="349">
        <v>75.099999999999994</v>
      </c>
      <c r="N14" s="351">
        <v>-0.17499999999999999</v>
      </c>
    </row>
    <row r="15" spans="1:14" ht="13.5" customHeight="1">
      <c r="A15" s="26"/>
      <c r="B15" s="28" t="s">
        <v>0</v>
      </c>
      <c r="C15" s="74">
        <v>3560</v>
      </c>
      <c r="D15" s="74">
        <v>2814</v>
      </c>
      <c r="E15" s="75">
        <v>2147</v>
      </c>
      <c r="F15" s="76">
        <v>666</v>
      </c>
      <c r="G15" s="74">
        <v>2894</v>
      </c>
      <c r="H15" s="33">
        <v>1</v>
      </c>
      <c r="I15" s="77">
        <v>747</v>
      </c>
      <c r="J15" s="33">
        <v>2.2000000000000002</v>
      </c>
      <c r="K15" s="33">
        <v>25.8</v>
      </c>
      <c r="L15" s="33">
        <v>-0.379</v>
      </c>
      <c r="M15" s="33">
        <v>74.2</v>
      </c>
      <c r="N15" s="34">
        <v>0.379</v>
      </c>
    </row>
    <row r="16" spans="1:14" ht="13.5" customHeight="1">
      <c r="A16" s="26"/>
      <c r="B16" s="28" t="s">
        <v>27</v>
      </c>
      <c r="C16" s="74">
        <v>3770</v>
      </c>
      <c r="D16" s="74">
        <v>2951</v>
      </c>
      <c r="E16" s="75">
        <v>2225</v>
      </c>
      <c r="F16" s="76">
        <v>726</v>
      </c>
      <c r="G16" s="74">
        <v>3044</v>
      </c>
      <c r="H16" s="33">
        <v>1.8</v>
      </c>
      <c r="I16" s="77">
        <v>819</v>
      </c>
      <c r="J16" s="33">
        <v>1.6</v>
      </c>
      <c r="K16" s="33">
        <v>26.9</v>
      </c>
      <c r="L16" s="33">
        <v>-0.59099999999999997</v>
      </c>
      <c r="M16" s="33">
        <v>73.099999999999994</v>
      </c>
      <c r="N16" s="34">
        <v>0.59099999999999997</v>
      </c>
    </row>
    <row r="17" spans="1:14" s="16" customFormat="1" ht="13.5" customHeight="1">
      <c r="A17" s="82"/>
      <c r="B17" s="196" t="s">
        <v>28</v>
      </c>
      <c r="C17" s="224">
        <v>3667</v>
      </c>
      <c r="D17" s="224">
        <v>2827</v>
      </c>
      <c r="E17" s="225">
        <v>2168</v>
      </c>
      <c r="F17" s="227">
        <v>659</v>
      </c>
      <c r="G17" s="224">
        <v>3007</v>
      </c>
      <c r="H17" s="333">
        <v>1.9</v>
      </c>
      <c r="I17" s="359">
        <v>839</v>
      </c>
      <c r="J17" s="333">
        <v>8.3000000000000007</v>
      </c>
      <c r="K17" s="333">
        <v>27.9</v>
      </c>
      <c r="L17" s="333">
        <v>1.2569999999999999</v>
      </c>
      <c r="M17" s="333">
        <v>72.099999999999994</v>
      </c>
      <c r="N17" s="360">
        <v>-1.2569999999999999</v>
      </c>
    </row>
    <row r="18" spans="1:14" s="16" customFormat="1" ht="13.5" customHeight="1">
      <c r="A18" s="58">
        <v>2015</v>
      </c>
      <c r="B18" s="234" t="s">
        <v>26</v>
      </c>
      <c r="C18" s="235">
        <v>3828</v>
      </c>
      <c r="D18" s="235">
        <v>2995</v>
      </c>
      <c r="E18" s="236">
        <v>2266</v>
      </c>
      <c r="F18" s="238">
        <v>729</v>
      </c>
      <c r="G18" s="235">
        <v>3099</v>
      </c>
      <c r="H18" s="349">
        <v>1.9</v>
      </c>
      <c r="I18" s="350">
        <v>833</v>
      </c>
      <c r="J18" s="349">
        <v>11.6</v>
      </c>
      <c r="K18" s="349">
        <v>26.9</v>
      </c>
      <c r="L18" s="349">
        <v>2.02</v>
      </c>
      <c r="M18" s="349">
        <v>73.099999999999994</v>
      </c>
      <c r="N18" s="351">
        <v>-2.02</v>
      </c>
    </row>
    <row r="19" spans="1:14" s="16" customFormat="1" ht="13.5" customHeight="1">
      <c r="A19" s="26"/>
      <c r="B19" s="28" t="s">
        <v>0</v>
      </c>
      <c r="C19" s="74">
        <v>3627</v>
      </c>
      <c r="D19" s="74">
        <v>2796</v>
      </c>
      <c r="E19" s="75">
        <v>2125</v>
      </c>
      <c r="F19" s="76">
        <v>671</v>
      </c>
      <c r="G19" s="74">
        <v>2956</v>
      </c>
      <c r="H19" s="33">
        <v>2.2000000000000002</v>
      </c>
      <c r="I19" s="77">
        <v>831</v>
      </c>
      <c r="J19" s="33">
        <v>9.6</v>
      </c>
      <c r="K19" s="33">
        <v>28.1</v>
      </c>
      <c r="L19" s="33">
        <v>2.31</v>
      </c>
      <c r="M19" s="33">
        <v>71.900000000000006</v>
      </c>
      <c r="N19" s="34">
        <v>-2.31</v>
      </c>
    </row>
    <row r="20" spans="1:14" s="16" customFormat="1" ht="13.5" customHeight="1">
      <c r="A20" s="26"/>
      <c r="B20" s="28" t="s">
        <v>27</v>
      </c>
      <c r="C20" s="74">
        <v>3762</v>
      </c>
      <c r="D20" s="74">
        <v>2907</v>
      </c>
      <c r="E20" s="75">
        <v>2194</v>
      </c>
      <c r="F20" s="76">
        <v>714</v>
      </c>
      <c r="G20" s="74">
        <v>3049</v>
      </c>
      <c r="H20" s="33">
        <v>0.1</v>
      </c>
      <c r="I20" s="77">
        <v>855</v>
      </c>
      <c r="J20" s="33">
        <v>4.7</v>
      </c>
      <c r="K20" s="33">
        <v>28</v>
      </c>
      <c r="L20" s="33">
        <v>1.1359999999999999</v>
      </c>
      <c r="M20" s="33">
        <v>72</v>
      </c>
      <c r="N20" s="34">
        <v>-1.1359999999999999</v>
      </c>
    </row>
    <row r="21" spans="1:14" s="16" customFormat="1" ht="13.5" customHeight="1">
      <c r="A21" s="82"/>
      <c r="B21" s="196" t="s">
        <v>28</v>
      </c>
      <c r="C21" s="224">
        <v>3669</v>
      </c>
      <c r="D21" s="224">
        <v>2848</v>
      </c>
      <c r="E21" s="225">
        <v>2187</v>
      </c>
      <c r="F21" s="227">
        <v>661</v>
      </c>
      <c r="G21" s="224">
        <v>3008</v>
      </c>
      <c r="H21" s="333">
        <v>0</v>
      </c>
      <c r="I21" s="359">
        <v>821</v>
      </c>
      <c r="J21" s="333">
        <v>-1.9</v>
      </c>
      <c r="K21" s="333">
        <v>27.3</v>
      </c>
      <c r="L21" s="333">
        <v>-0.61599999999999999</v>
      </c>
      <c r="M21" s="333">
        <v>72.7</v>
      </c>
      <c r="N21" s="360">
        <v>0.61599999999999999</v>
      </c>
    </row>
    <row r="22" spans="1:14" s="16" customFormat="1" ht="13.5" customHeight="1">
      <c r="A22" s="58">
        <v>2016</v>
      </c>
      <c r="B22" s="234" t="s">
        <v>26</v>
      </c>
      <c r="C22" s="235">
        <v>3825</v>
      </c>
      <c r="D22" s="235">
        <v>2977</v>
      </c>
      <c r="E22" s="236">
        <v>2251</v>
      </c>
      <c r="F22" s="238">
        <v>726</v>
      </c>
      <c r="G22" s="235">
        <v>3099</v>
      </c>
      <c r="H22" s="349">
        <v>0</v>
      </c>
      <c r="I22" s="350">
        <v>848</v>
      </c>
      <c r="J22" s="349">
        <v>1.9</v>
      </c>
      <c r="K22" s="349">
        <v>27.4</v>
      </c>
      <c r="L22" s="349">
        <v>0.47799999999999998</v>
      </c>
      <c r="M22" s="349">
        <v>72.599999999999994</v>
      </c>
      <c r="N22" s="351">
        <v>-0.47799999999999998</v>
      </c>
    </row>
    <row r="23" spans="1:14" s="16" customFormat="1" ht="13.5" customHeight="1">
      <c r="A23" s="26"/>
      <c r="B23" s="28" t="s">
        <v>0</v>
      </c>
      <c r="C23" s="74">
        <v>3636</v>
      </c>
      <c r="D23" s="74">
        <v>2796</v>
      </c>
      <c r="E23" s="75">
        <v>2123</v>
      </c>
      <c r="F23" s="76">
        <v>673</v>
      </c>
      <c r="G23" s="74">
        <v>2963</v>
      </c>
      <c r="H23" s="33">
        <v>0.2</v>
      </c>
      <c r="I23" s="77">
        <v>840</v>
      </c>
      <c r="J23" s="33">
        <v>3.6</v>
      </c>
      <c r="K23" s="33">
        <v>28.4</v>
      </c>
      <c r="L23" s="33">
        <v>0.248</v>
      </c>
      <c r="M23" s="33">
        <v>71.599999999999994</v>
      </c>
      <c r="N23" s="34">
        <v>-0.248</v>
      </c>
    </row>
    <row r="24" spans="1:14" s="16" customFormat="1" ht="13.5" customHeight="1">
      <c r="A24" s="26"/>
      <c r="B24" s="28" t="s">
        <v>27</v>
      </c>
      <c r="C24" s="74">
        <v>3751</v>
      </c>
      <c r="D24" s="74">
        <v>2899</v>
      </c>
      <c r="E24" s="75">
        <v>2181</v>
      </c>
      <c r="F24" s="76">
        <v>717</v>
      </c>
      <c r="G24" s="74">
        <v>3034</v>
      </c>
      <c r="H24" s="33">
        <v>-0.5</v>
      </c>
      <c r="I24" s="77">
        <v>852</v>
      </c>
      <c r="J24" s="33">
        <v>0.8</v>
      </c>
      <c r="K24" s="33">
        <v>28.1</v>
      </c>
      <c r="L24" s="33">
        <v>4.9000000000000002E-2</v>
      </c>
      <c r="M24" s="33">
        <v>71.900000000000006</v>
      </c>
      <c r="N24" s="34">
        <v>-4.9000000000000002E-2</v>
      </c>
    </row>
    <row r="25" spans="1:14" s="16" customFormat="1" ht="13.5" customHeight="1">
      <c r="A25" s="82"/>
      <c r="B25" s="196" t="s">
        <v>28</v>
      </c>
      <c r="C25" s="224">
        <v>3635</v>
      </c>
      <c r="D25" s="224">
        <v>2761</v>
      </c>
      <c r="E25" s="225">
        <v>2105</v>
      </c>
      <c r="F25" s="227">
        <v>655</v>
      </c>
      <c r="G25" s="224">
        <v>2980</v>
      </c>
      <c r="H25" s="333">
        <v>-0.9</v>
      </c>
      <c r="I25" s="359">
        <v>875</v>
      </c>
      <c r="J25" s="333">
        <v>9.6999999999999993</v>
      </c>
      <c r="K25" s="333">
        <v>29.4</v>
      </c>
      <c r="L25" s="333">
        <v>2.0670000000000002</v>
      </c>
      <c r="M25" s="333">
        <v>70.599999999999994</v>
      </c>
      <c r="N25" s="360">
        <v>-2.0670000000000002</v>
      </c>
    </row>
    <row r="26" spans="1:14" s="16" customFormat="1" ht="13.5" customHeight="1">
      <c r="A26" s="58">
        <v>2017</v>
      </c>
      <c r="B26" s="234" t="s">
        <v>26</v>
      </c>
      <c r="C26" s="235">
        <v>3813</v>
      </c>
      <c r="D26" s="270" t="s">
        <v>12</v>
      </c>
      <c r="E26" s="352" t="s">
        <v>29</v>
      </c>
      <c r="F26" s="238">
        <v>701</v>
      </c>
      <c r="G26" s="235">
        <v>3112</v>
      </c>
      <c r="H26" s="349">
        <v>0.4</v>
      </c>
      <c r="I26" s="354" t="s">
        <v>12</v>
      </c>
      <c r="J26" s="355" t="s">
        <v>12</v>
      </c>
      <c r="K26" s="355" t="s">
        <v>12</v>
      </c>
      <c r="L26" s="355" t="s">
        <v>12</v>
      </c>
      <c r="M26" s="355" t="s">
        <v>12</v>
      </c>
      <c r="N26" s="356" t="s">
        <v>12</v>
      </c>
    </row>
    <row r="27" spans="1:14" s="16" customFormat="1" ht="13.5" customHeight="1">
      <c r="A27" s="26"/>
      <c r="B27" s="28" t="s">
        <v>0</v>
      </c>
      <c r="C27" s="74">
        <v>3617</v>
      </c>
      <c r="D27" s="104" t="s">
        <v>12</v>
      </c>
      <c r="E27" s="84" t="s">
        <v>12</v>
      </c>
      <c r="F27" s="76">
        <v>677</v>
      </c>
      <c r="G27" s="74">
        <v>2941</v>
      </c>
      <c r="H27" s="33">
        <v>-0.8</v>
      </c>
      <c r="I27" s="87" t="s">
        <v>12</v>
      </c>
      <c r="J27" s="85" t="s">
        <v>12</v>
      </c>
      <c r="K27" s="85" t="s">
        <v>12</v>
      </c>
      <c r="L27" s="85" t="s">
        <v>12</v>
      </c>
      <c r="M27" s="85" t="s">
        <v>12</v>
      </c>
      <c r="N27" s="86" t="s">
        <v>12</v>
      </c>
    </row>
    <row r="28" spans="1:14" s="16" customFormat="1" ht="13.5" customHeight="1">
      <c r="A28" s="26"/>
      <c r="B28" s="28" t="s">
        <v>27</v>
      </c>
      <c r="C28" s="74">
        <v>3766</v>
      </c>
      <c r="D28" s="104" t="s">
        <v>12</v>
      </c>
      <c r="E28" s="84" t="s">
        <v>12</v>
      </c>
      <c r="F28" s="76">
        <v>724</v>
      </c>
      <c r="G28" s="74">
        <v>3041</v>
      </c>
      <c r="H28" s="33">
        <v>0.3</v>
      </c>
      <c r="I28" s="87" t="s">
        <v>12</v>
      </c>
      <c r="J28" s="85" t="s">
        <v>12</v>
      </c>
      <c r="K28" s="85" t="s">
        <v>12</v>
      </c>
      <c r="L28" s="85" t="s">
        <v>12</v>
      </c>
      <c r="M28" s="85" t="s">
        <v>12</v>
      </c>
      <c r="N28" s="86" t="s">
        <v>12</v>
      </c>
    </row>
    <row r="29" spans="1:14" s="16" customFormat="1" ht="13.5" customHeight="1">
      <c r="A29" s="82"/>
      <c r="B29" s="196" t="s">
        <v>28</v>
      </c>
      <c r="C29" s="224">
        <v>3698</v>
      </c>
      <c r="D29" s="271" t="s">
        <v>12</v>
      </c>
      <c r="E29" s="373" t="s">
        <v>12</v>
      </c>
      <c r="F29" s="227">
        <v>727</v>
      </c>
      <c r="G29" s="224">
        <v>2972</v>
      </c>
      <c r="H29" s="333">
        <v>-0.3</v>
      </c>
      <c r="I29" s="393" t="s">
        <v>12</v>
      </c>
      <c r="J29" s="339" t="s">
        <v>12</v>
      </c>
      <c r="K29" s="339" t="s">
        <v>12</v>
      </c>
      <c r="L29" s="339" t="s">
        <v>12</v>
      </c>
      <c r="M29" s="339" t="s">
        <v>12</v>
      </c>
      <c r="N29" s="394" t="s">
        <v>12</v>
      </c>
    </row>
    <row r="30" spans="1:14" s="16" customFormat="1" ht="13.5" customHeight="1">
      <c r="A30" s="58">
        <v>2018</v>
      </c>
      <c r="B30" s="234" t="s">
        <v>26</v>
      </c>
      <c r="C30" s="235">
        <v>3888</v>
      </c>
      <c r="D30" s="270" t="s">
        <v>12</v>
      </c>
      <c r="E30" s="352" t="s">
        <v>29</v>
      </c>
      <c r="F30" s="238">
        <v>817</v>
      </c>
      <c r="G30" s="235">
        <v>3071</v>
      </c>
      <c r="H30" s="349">
        <v>-1.3</v>
      </c>
      <c r="I30" s="354" t="s">
        <v>12</v>
      </c>
      <c r="J30" s="355" t="s">
        <v>12</v>
      </c>
      <c r="K30" s="355" t="s">
        <v>12</v>
      </c>
      <c r="L30" s="355" t="s">
        <v>12</v>
      </c>
      <c r="M30" s="355" t="s">
        <v>12</v>
      </c>
      <c r="N30" s="356" t="s">
        <v>12</v>
      </c>
    </row>
    <row r="31" spans="1:14" s="16" customFormat="1" ht="13.5" customHeight="1">
      <c r="A31" s="26"/>
      <c r="B31" s="28" t="s">
        <v>0</v>
      </c>
      <c r="C31" s="74">
        <v>3716</v>
      </c>
      <c r="D31" s="104" t="s">
        <v>12</v>
      </c>
      <c r="E31" s="84" t="s">
        <v>12</v>
      </c>
      <c r="F31" s="76">
        <v>776</v>
      </c>
      <c r="G31" s="74">
        <v>2940</v>
      </c>
      <c r="H31" s="33">
        <v>0</v>
      </c>
      <c r="I31" s="87" t="s">
        <v>12</v>
      </c>
      <c r="J31" s="85" t="s">
        <v>12</v>
      </c>
      <c r="K31" s="85" t="s">
        <v>12</v>
      </c>
      <c r="L31" s="85" t="s">
        <v>12</v>
      </c>
      <c r="M31" s="85" t="s">
        <v>12</v>
      </c>
      <c r="N31" s="86" t="s">
        <v>12</v>
      </c>
    </row>
    <row r="32" spans="1:14" s="16" customFormat="1" ht="13.5" customHeight="1">
      <c r="A32" s="26"/>
      <c r="B32" s="28" t="s">
        <v>27</v>
      </c>
      <c r="C32" s="74">
        <v>3898</v>
      </c>
      <c r="D32" s="104" t="s">
        <v>12</v>
      </c>
      <c r="E32" s="84" t="s">
        <v>12</v>
      </c>
      <c r="F32" s="76">
        <v>878</v>
      </c>
      <c r="G32" s="74">
        <v>3020</v>
      </c>
      <c r="H32" s="33">
        <v>-0.7</v>
      </c>
      <c r="I32" s="87" t="s">
        <v>12</v>
      </c>
      <c r="J32" s="85" t="s">
        <v>12</v>
      </c>
      <c r="K32" s="85" t="s">
        <v>12</v>
      </c>
      <c r="L32" s="85" t="s">
        <v>12</v>
      </c>
      <c r="M32" s="85" t="s">
        <v>12</v>
      </c>
      <c r="N32" s="86" t="s">
        <v>12</v>
      </c>
    </row>
    <row r="33" spans="1:14" s="16" customFormat="1" ht="13.5" customHeight="1">
      <c r="A33" s="82"/>
      <c r="B33" s="196" t="s">
        <v>28</v>
      </c>
      <c r="C33" s="224">
        <v>3780</v>
      </c>
      <c r="D33" s="271" t="s">
        <v>12</v>
      </c>
      <c r="E33" s="373" t="s">
        <v>12</v>
      </c>
      <c r="F33" s="227">
        <v>790</v>
      </c>
      <c r="G33" s="224">
        <v>2991</v>
      </c>
      <c r="H33" s="333">
        <v>0.6</v>
      </c>
      <c r="I33" s="393" t="s">
        <v>12</v>
      </c>
      <c r="J33" s="339" t="s">
        <v>12</v>
      </c>
      <c r="K33" s="339" t="s">
        <v>12</v>
      </c>
      <c r="L33" s="339" t="s">
        <v>12</v>
      </c>
      <c r="M33" s="339" t="s">
        <v>12</v>
      </c>
      <c r="N33" s="394" t="s">
        <v>12</v>
      </c>
    </row>
    <row r="34" spans="1:14" s="16" customFormat="1" ht="13.5" customHeight="1">
      <c r="A34" s="161" t="s">
        <v>30</v>
      </c>
      <c r="B34" s="234" t="s">
        <v>26</v>
      </c>
      <c r="C34" s="235">
        <v>3950</v>
      </c>
      <c r="D34" s="270" t="s">
        <v>12</v>
      </c>
      <c r="E34" s="352" t="s">
        <v>12</v>
      </c>
      <c r="F34" s="238">
        <v>898</v>
      </c>
      <c r="G34" s="235">
        <v>3052</v>
      </c>
      <c r="H34" s="349">
        <v>-0.6</v>
      </c>
      <c r="I34" s="354" t="s">
        <v>12</v>
      </c>
      <c r="J34" s="355" t="s">
        <v>12</v>
      </c>
      <c r="K34" s="355" t="s">
        <v>12</v>
      </c>
      <c r="L34" s="355" t="s">
        <v>12</v>
      </c>
      <c r="M34" s="355" t="s">
        <v>12</v>
      </c>
      <c r="N34" s="356" t="s">
        <v>12</v>
      </c>
    </row>
    <row r="35" spans="1:14" s="16" customFormat="1" ht="13.5" customHeight="1">
      <c r="A35" s="26"/>
      <c r="B35" s="28" t="s">
        <v>0</v>
      </c>
      <c r="C35" s="74">
        <v>3857</v>
      </c>
      <c r="D35" s="104" t="s">
        <v>12</v>
      </c>
      <c r="E35" s="84" t="s">
        <v>12</v>
      </c>
      <c r="F35" s="76">
        <v>846</v>
      </c>
      <c r="G35" s="74">
        <v>3011</v>
      </c>
      <c r="H35" s="33">
        <v>2.4</v>
      </c>
      <c r="I35" s="87" t="s">
        <v>12</v>
      </c>
      <c r="J35" s="85" t="s">
        <v>12</v>
      </c>
      <c r="K35" s="85" t="s">
        <v>12</v>
      </c>
      <c r="L35" s="85" t="s">
        <v>12</v>
      </c>
      <c r="M35" s="85" t="s">
        <v>12</v>
      </c>
      <c r="N35" s="86" t="s">
        <v>12</v>
      </c>
    </row>
    <row r="36" spans="1:14" s="16" customFormat="1" ht="13.5" customHeight="1">
      <c r="A36" s="26"/>
      <c r="B36" s="28" t="s">
        <v>27</v>
      </c>
      <c r="C36" s="74">
        <v>4009</v>
      </c>
      <c r="D36" s="104" t="s">
        <v>12</v>
      </c>
      <c r="E36" s="84" t="s">
        <v>12</v>
      </c>
      <c r="F36" s="76">
        <v>948</v>
      </c>
      <c r="G36" s="74">
        <v>3062</v>
      </c>
      <c r="H36" s="33">
        <v>1.4</v>
      </c>
      <c r="I36" s="87" t="s">
        <v>12</v>
      </c>
      <c r="J36" s="85" t="s">
        <v>12</v>
      </c>
      <c r="K36" s="85" t="s">
        <v>12</v>
      </c>
      <c r="L36" s="85" t="s">
        <v>12</v>
      </c>
      <c r="M36" s="85" t="s">
        <v>12</v>
      </c>
      <c r="N36" s="86" t="s">
        <v>12</v>
      </c>
    </row>
    <row r="37" spans="1:14" s="16" customFormat="1" ht="13.5" customHeight="1">
      <c r="A37" s="83"/>
      <c r="B37" s="247" t="s">
        <v>28</v>
      </c>
      <c r="C37" s="248">
        <v>3926</v>
      </c>
      <c r="D37" s="272" t="s">
        <v>12</v>
      </c>
      <c r="E37" s="353" t="s">
        <v>12</v>
      </c>
      <c r="F37" s="251">
        <v>866</v>
      </c>
      <c r="G37" s="248">
        <v>3060</v>
      </c>
      <c r="H37" s="332">
        <v>2.2999999999999998</v>
      </c>
      <c r="I37" s="357" t="s">
        <v>12</v>
      </c>
      <c r="J37" s="335" t="s">
        <v>12</v>
      </c>
      <c r="K37" s="335" t="s">
        <v>12</v>
      </c>
      <c r="L37" s="335" t="s">
        <v>12</v>
      </c>
      <c r="M37" s="335" t="s">
        <v>12</v>
      </c>
      <c r="N37" s="358" t="s">
        <v>12</v>
      </c>
    </row>
    <row r="38" spans="1:14" s="16" customFormat="1" ht="13.5" customHeight="1">
      <c r="A38" s="57" t="s">
        <v>31</v>
      </c>
      <c r="B38" s="234" t="s">
        <v>26</v>
      </c>
      <c r="C38" s="235">
        <v>4272</v>
      </c>
      <c r="D38" s="235">
        <v>3459</v>
      </c>
      <c r="E38" s="236">
        <v>2545</v>
      </c>
      <c r="F38" s="238">
        <v>914</v>
      </c>
      <c r="G38" s="235">
        <v>3358</v>
      </c>
      <c r="H38" s="355" t="s">
        <v>12</v>
      </c>
      <c r="I38" s="350">
        <v>813</v>
      </c>
      <c r="J38" s="355" t="s">
        <v>12</v>
      </c>
      <c r="K38" s="349">
        <v>24.2</v>
      </c>
      <c r="L38" s="355" t="s">
        <v>12</v>
      </c>
      <c r="M38" s="349">
        <v>75.8</v>
      </c>
      <c r="N38" s="356" t="s">
        <v>12</v>
      </c>
    </row>
    <row r="39" spans="1:14" s="16" customFormat="1" ht="13.5" customHeight="1">
      <c r="A39" s="58"/>
      <c r="B39" s="28" t="s">
        <v>0</v>
      </c>
      <c r="C39" s="74">
        <v>4169</v>
      </c>
      <c r="D39" s="74">
        <v>3191</v>
      </c>
      <c r="E39" s="75">
        <v>2357</v>
      </c>
      <c r="F39" s="76">
        <v>834</v>
      </c>
      <c r="G39" s="74">
        <v>3335</v>
      </c>
      <c r="H39" s="85" t="s">
        <v>12</v>
      </c>
      <c r="I39" s="77">
        <v>977</v>
      </c>
      <c r="J39" s="85" t="s">
        <v>12</v>
      </c>
      <c r="K39" s="33">
        <v>29.3</v>
      </c>
      <c r="L39" s="85" t="s">
        <v>12</v>
      </c>
      <c r="M39" s="33">
        <v>70.7</v>
      </c>
      <c r="N39" s="86" t="s">
        <v>12</v>
      </c>
    </row>
    <row r="40" spans="1:14" s="16" customFormat="1" ht="13.5" customHeight="1">
      <c r="A40" s="26"/>
      <c r="B40" s="28" t="s">
        <v>27</v>
      </c>
      <c r="C40" s="74">
        <v>4302</v>
      </c>
      <c r="D40" s="74">
        <v>3387</v>
      </c>
      <c r="E40" s="75">
        <v>2468</v>
      </c>
      <c r="F40" s="76">
        <v>919</v>
      </c>
      <c r="G40" s="74">
        <v>3383</v>
      </c>
      <c r="H40" s="85" t="s">
        <v>12</v>
      </c>
      <c r="I40" s="77">
        <v>915</v>
      </c>
      <c r="J40" s="85" t="s">
        <v>12</v>
      </c>
      <c r="K40" s="33">
        <v>27.1</v>
      </c>
      <c r="L40" s="85" t="s">
        <v>12</v>
      </c>
      <c r="M40" s="33">
        <v>72.900000000000006</v>
      </c>
      <c r="N40" s="86" t="s">
        <v>12</v>
      </c>
    </row>
    <row r="41" spans="1:14" s="16" customFormat="1" ht="13.5" customHeight="1">
      <c r="A41" s="82"/>
      <c r="B41" s="196" t="s">
        <v>28</v>
      </c>
      <c r="C41" s="224">
        <v>4285</v>
      </c>
      <c r="D41" s="224">
        <v>3288</v>
      </c>
      <c r="E41" s="225">
        <v>2465</v>
      </c>
      <c r="F41" s="227">
        <v>823</v>
      </c>
      <c r="G41" s="224">
        <v>3462</v>
      </c>
      <c r="H41" s="339" t="s">
        <v>12</v>
      </c>
      <c r="I41" s="359">
        <v>997</v>
      </c>
      <c r="J41" s="339" t="s">
        <v>12</v>
      </c>
      <c r="K41" s="333">
        <v>28.8</v>
      </c>
      <c r="L41" s="339" t="s">
        <v>12</v>
      </c>
      <c r="M41" s="333">
        <v>71.2</v>
      </c>
      <c r="N41" s="394" t="s">
        <v>12</v>
      </c>
    </row>
    <row r="42" spans="1:14" s="16" customFormat="1" ht="13.5" customHeight="1">
      <c r="A42" s="58">
        <v>2020</v>
      </c>
      <c r="B42" s="234" t="s">
        <v>26</v>
      </c>
      <c r="C42" s="235">
        <v>4366</v>
      </c>
      <c r="D42" s="235">
        <v>3264</v>
      </c>
      <c r="E42" s="236">
        <v>2380</v>
      </c>
      <c r="F42" s="238">
        <v>885</v>
      </c>
      <c r="G42" s="235">
        <v>3482</v>
      </c>
      <c r="H42" s="349">
        <v>3.7</v>
      </c>
      <c r="I42" s="350">
        <v>1102</v>
      </c>
      <c r="J42" s="349">
        <v>35.5</v>
      </c>
      <c r="K42" s="349">
        <v>31.7</v>
      </c>
      <c r="L42" s="349">
        <v>7.4</v>
      </c>
      <c r="M42" s="349">
        <v>68.3</v>
      </c>
      <c r="N42" s="351">
        <v>-7.4</v>
      </c>
    </row>
    <row r="43" spans="1:14" s="16" customFormat="1" ht="13.5" customHeight="1">
      <c r="A43" s="26"/>
      <c r="B43" s="28" t="s">
        <v>0</v>
      </c>
      <c r="C43" s="74">
        <v>4315</v>
      </c>
      <c r="D43" s="74">
        <v>3181</v>
      </c>
      <c r="E43" s="75">
        <v>2385</v>
      </c>
      <c r="F43" s="76">
        <v>796</v>
      </c>
      <c r="G43" s="74">
        <v>3519</v>
      </c>
      <c r="H43" s="33">
        <v>5.5</v>
      </c>
      <c r="I43" s="77">
        <v>1134</v>
      </c>
      <c r="J43" s="33">
        <v>16</v>
      </c>
      <c r="K43" s="33">
        <v>32.200000000000003</v>
      </c>
      <c r="L43" s="33">
        <v>2.9</v>
      </c>
      <c r="M43" s="33">
        <v>67.8</v>
      </c>
      <c r="N43" s="34">
        <v>-2.9</v>
      </c>
    </row>
    <row r="44" spans="1:14" s="16" customFormat="1" ht="13.5" customHeight="1">
      <c r="A44" s="26"/>
      <c r="B44" s="28" t="s">
        <v>27</v>
      </c>
      <c r="C44" s="74">
        <v>4377</v>
      </c>
      <c r="D44" s="74">
        <v>3284</v>
      </c>
      <c r="E44" s="75">
        <v>2426</v>
      </c>
      <c r="F44" s="76">
        <v>858</v>
      </c>
      <c r="G44" s="74">
        <v>3519</v>
      </c>
      <c r="H44" s="33">
        <v>4</v>
      </c>
      <c r="I44" s="77">
        <v>1093</v>
      </c>
      <c r="J44" s="33">
        <v>19.399999999999999</v>
      </c>
      <c r="K44" s="33">
        <v>31.1</v>
      </c>
      <c r="L44" s="33">
        <v>4</v>
      </c>
      <c r="M44" s="33">
        <v>68.900000000000006</v>
      </c>
      <c r="N44" s="34">
        <v>-4</v>
      </c>
    </row>
    <row r="45" spans="1:14" s="16" customFormat="1" ht="13.5" customHeight="1">
      <c r="A45" s="82"/>
      <c r="B45" s="196" t="s">
        <v>28</v>
      </c>
      <c r="C45" s="224">
        <v>4362</v>
      </c>
      <c r="D45" s="224">
        <v>3227</v>
      </c>
      <c r="E45" s="225">
        <v>2408</v>
      </c>
      <c r="F45" s="227">
        <v>820</v>
      </c>
      <c r="G45" s="224">
        <v>3542</v>
      </c>
      <c r="H45" s="333">
        <v>2.2999999999999998</v>
      </c>
      <c r="I45" s="359">
        <v>1134</v>
      </c>
      <c r="J45" s="333">
        <v>13.7</v>
      </c>
      <c r="K45" s="333">
        <v>32</v>
      </c>
      <c r="L45" s="333">
        <v>3.2</v>
      </c>
      <c r="M45" s="333">
        <v>68</v>
      </c>
      <c r="N45" s="360">
        <v>-3.2</v>
      </c>
    </row>
    <row r="46" spans="1:14" s="16" customFormat="1" ht="13.5" customHeight="1">
      <c r="A46" s="161">
        <v>2021</v>
      </c>
      <c r="B46" s="234" t="s">
        <v>115</v>
      </c>
      <c r="C46" s="235">
        <v>4384</v>
      </c>
      <c r="D46" s="235">
        <v>3292</v>
      </c>
      <c r="E46" s="236">
        <v>2419</v>
      </c>
      <c r="F46" s="238">
        <v>873</v>
      </c>
      <c r="G46" s="235">
        <v>3511</v>
      </c>
      <c r="H46" s="349">
        <v>0.8</v>
      </c>
      <c r="I46" s="350">
        <v>1092</v>
      </c>
      <c r="J46" s="349">
        <v>-0.9</v>
      </c>
      <c r="K46" s="349">
        <v>31.1</v>
      </c>
      <c r="L46" s="349">
        <v>-0.5</v>
      </c>
      <c r="M46" s="349">
        <v>68.900000000000006</v>
      </c>
      <c r="N46" s="351">
        <v>0.5</v>
      </c>
    </row>
    <row r="47" spans="1:14" s="16" customFormat="1" ht="13.5" customHeight="1">
      <c r="A47" s="26"/>
      <c r="B47" s="28" t="s">
        <v>144</v>
      </c>
      <c r="C47" s="74">
        <v>4287</v>
      </c>
      <c r="D47" s="74">
        <v>3308</v>
      </c>
      <c r="E47" s="75">
        <v>2475</v>
      </c>
      <c r="F47" s="76">
        <v>833</v>
      </c>
      <c r="G47" s="74">
        <v>3454</v>
      </c>
      <c r="H47" s="33">
        <v>-1.9</v>
      </c>
      <c r="I47" s="77">
        <v>979</v>
      </c>
      <c r="J47" s="33">
        <v>-13.7</v>
      </c>
      <c r="K47" s="33">
        <v>28.3</v>
      </c>
      <c r="L47" s="33">
        <v>-3.9</v>
      </c>
      <c r="M47" s="33">
        <v>71.7</v>
      </c>
      <c r="N47" s="34">
        <v>3.9</v>
      </c>
    </row>
    <row r="48" spans="1:14" s="16" customFormat="1" ht="13.5" customHeight="1">
      <c r="A48" s="26"/>
      <c r="B48" s="28" t="s">
        <v>13</v>
      </c>
      <c r="C48" s="74">
        <v>4729</v>
      </c>
      <c r="D48" s="74">
        <v>3500</v>
      </c>
      <c r="E48" s="75">
        <v>2544</v>
      </c>
      <c r="F48" s="76">
        <v>956</v>
      </c>
      <c r="G48" s="74">
        <v>3773</v>
      </c>
      <c r="H48" s="33">
        <v>7.2</v>
      </c>
      <c r="I48" s="77">
        <v>1229</v>
      </c>
      <c r="J48" s="33">
        <v>12.4</v>
      </c>
      <c r="K48" s="33">
        <v>32.6</v>
      </c>
      <c r="L48" s="33">
        <v>1.5</v>
      </c>
      <c r="M48" s="33">
        <v>67.400000000000006</v>
      </c>
      <c r="N48" s="34">
        <v>-1.5</v>
      </c>
    </row>
    <row r="49" spans="1:14" s="16" customFormat="1" ht="13.5" customHeight="1">
      <c r="A49" s="163"/>
      <c r="B49" s="196" t="s">
        <v>28</v>
      </c>
      <c r="C49" s="224">
        <v>4642</v>
      </c>
      <c r="D49" s="224">
        <v>3406</v>
      </c>
      <c r="E49" s="225">
        <v>2547</v>
      </c>
      <c r="F49" s="227">
        <v>859</v>
      </c>
      <c r="G49" s="224">
        <v>3783</v>
      </c>
      <c r="H49" s="333">
        <v>6.8</v>
      </c>
      <c r="I49" s="359">
        <v>1236</v>
      </c>
      <c r="J49" s="333">
        <v>9</v>
      </c>
      <c r="K49" s="333">
        <v>32.700000000000003</v>
      </c>
      <c r="L49" s="333">
        <f>K49-K45</f>
        <v>0.70000000000000284</v>
      </c>
      <c r="M49" s="333">
        <v>67.3</v>
      </c>
      <c r="N49" s="360">
        <f>M49-M45</f>
        <v>-0.70000000000000284</v>
      </c>
    </row>
    <row r="50" spans="1:14" s="16" customFormat="1" ht="13.5" customHeight="1">
      <c r="A50" s="83">
        <v>2022</v>
      </c>
      <c r="B50" s="116" t="s">
        <v>26</v>
      </c>
      <c r="C50" s="153">
        <v>4825</v>
      </c>
      <c r="D50" s="153">
        <v>3496</v>
      </c>
      <c r="E50" s="154">
        <v>2531</v>
      </c>
      <c r="F50" s="155">
        <v>965</v>
      </c>
      <c r="G50" s="153">
        <v>3860</v>
      </c>
      <c r="H50" s="156">
        <v>10</v>
      </c>
      <c r="I50" s="157">
        <v>1329</v>
      </c>
      <c r="J50" s="156">
        <v>21.7</v>
      </c>
      <c r="K50" s="156">
        <v>34.4</v>
      </c>
      <c r="L50" s="156">
        <v>3.3</v>
      </c>
      <c r="M50" s="156">
        <v>65.599999999999994</v>
      </c>
      <c r="N50" s="158">
        <v>-3.3</v>
      </c>
    </row>
    <row r="51" spans="1:14" s="16" customFormat="1" ht="12" customHeight="1">
      <c r="A51" s="114" t="s">
        <v>154</v>
      </c>
      <c r="B51" s="97"/>
      <c r="C51" s="98"/>
      <c r="D51" s="98"/>
      <c r="E51" s="98"/>
      <c r="F51" s="98"/>
      <c r="G51" s="98"/>
      <c r="H51" s="99"/>
      <c r="I51" s="100"/>
      <c r="J51" s="99"/>
      <c r="K51" s="99"/>
      <c r="L51" s="99"/>
      <c r="M51" s="99"/>
      <c r="N51" s="99"/>
    </row>
    <row r="52" spans="1:14" s="16" customFormat="1" ht="12" customHeight="1">
      <c r="A52" s="114" t="s">
        <v>141</v>
      </c>
      <c r="B52" s="151"/>
      <c r="C52" s="98"/>
      <c r="D52" s="98"/>
      <c r="E52" s="98"/>
      <c r="F52" s="98"/>
      <c r="G52" s="98"/>
      <c r="H52" s="99"/>
      <c r="I52" s="100"/>
      <c r="J52" s="99"/>
      <c r="K52" s="99"/>
      <c r="L52" s="99"/>
      <c r="M52" s="99"/>
      <c r="N52" s="99"/>
    </row>
    <row r="53" spans="1:14" ht="12" customHeight="1">
      <c r="A53" s="114" t="s">
        <v>116</v>
      </c>
      <c r="B53" s="97"/>
      <c r="C53" s="98"/>
      <c r="D53" s="98"/>
      <c r="E53" s="98"/>
      <c r="F53" s="98"/>
      <c r="G53" s="98"/>
      <c r="H53" s="99"/>
      <c r="I53" s="100"/>
      <c r="J53" s="99"/>
      <c r="K53" s="99"/>
      <c r="L53" s="99"/>
      <c r="M53" s="99"/>
      <c r="N53" s="99"/>
    </row>
    <row r="54" spans="1:14" ht="20.100000000000001" customHeight="1"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</row>
    <row r="55" spans="1:14" ht="20.100000000000001" customHeight="1"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</row>
  </sheetData>
  <mergeCells count="8">
    <mergeCell ref="A1:N1"/>
    <mergeCell ref="I4:I5"/>
    <mergeCell ref="K4:K5"/>
    <mergeCell ref="M4:M5"/>
    <mergeCell ref="A4:B5"/>
    <mergeCell ref="C4:C5"/>
    <mergeCell ref="D4:D5"/>
    <mergeCell ref="G4:G5"/>
  </mergeCells>
  <phoneticPr fontId="2" type="noConversion"/>
  <printOptions horizontalCentered="1"/>
  <pageMargins left="0.55118110236220474" right="0.55118110236220474" top="0.74803149606299213" bottom="0.6692913385826772" header="0.51181102362204722" footer="1.2204724409448819"/>
  <pageSetup paperSize="9" firstPageNumber="21" pageOrder="overThenDown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X52"/>
  <sheetViews>
    <sheetView showGridLines="0" view="pageBreakPreview" zoomScaleSheetLayoutView="100" workbookViewId="0">
      <selection sqref="A1:G1"/>
    </sheetView>
  </sheetViews>
  <sheetFormatPr defaultRowHeight="13.5"/>
  <cols>
    <col min="1" max="2" width="6.21875" style="1" customWidth="1"/>
    <col min="3" max="7" width="13.33203125" style="131" customWidth="1"/>
    <col min="8" max="230" width="8.88671875" style="35"/>
    <col min="231" max="231" width="13.44140625" style="35" customWidth="1"/>
    <col min="232" max="237" width="10.77734375" style="35" customWidth="1"/>
    <col min="238" max="486" width="8.88671875" style="35"/>
    <col min="487" max="487" width="13.44140625" style="35" customWidth="1"/>
    <col min="488" max="493" width="10.77734375" style="35" customWidth="1"/>
    <col min="494" max="742" width="8.88671875" style="35"/>
    <col min="743" max="743" width="13.44140625" style="35" customWidth="1"/>
    <col min="744" max="749" width="10.77734375" style="35" customWidth="1"/>
    <col min="750" max="998" width="8.88671875" style="35"/>
    <col min="999" max="999" width="13.44140625" style="35" customWidth="1"/>
    <col min="1000" max="1005" width="10.77734375" style="35" customWidth="1"/>
    <col min="1006" max="1254" width="8.88671875" style="35"/>
    <col min="1255" max="1255" width="13.44140625" style="35" customWidth="1"/>
    <col min="1256" max="1261" width="10.77734375" style="35" customWidth="1"/>
    <col min="1262" max="1510" width="8.88671875" style="35"/>
    <col min="1511" max="1511" width="13.44140625" style="35" customWidth="1"/>
    <col min="1512" max="1517" width="10.77734375" style="35" customWidth="1"/>
    <col min="1518" max="1766" width="8.88671875" style="35"/>
    <col min="1767" max="1767" width="13.44140625" style="35" customWidth="1"/>
    <col min="1768" max="1773" width="10.77734375" style="35" customWidth="1"/>
    <col min="1774" max="2022" width="8.88671875" style="35"/>
    <col min="2023" max="2023" width="13.44140625" style="35" customWidth="1"/>
    <col min="2024" max="2029" width="10.77734375" style="35" customWidth="1"/>
    <col min="2030" max="2278" width="8.88671875" style="35"/>
    <col min="2279" max="2279" width="13.44140625" style="35" customWidth="1"/>
    <col min="2280" max="2285" width="10.77734375" style="35" customWidth="1"/>
    <col min="2286" max="2534" width="8.88671875" style="35"/>
    <col min="2535" max="2535" width="13.44140625" style="35" customWidth="1"/>
    <col min="2536" max="2541" width="10.77734375" style="35" customWidth="1"/>
    <col min="2542" max="2790" width="8.88671875" style="35"/>
    <col min="2791" max="2791" width="13.44140625" style="35" customWidth="1"/>
    <col min="2792" max="2797" width="10.77734375" style="35" customWidth="1"/>
    <col min="2798" max="3046" width="8.88671875" style="35"/>
    <col min="3047" max="3047" width="13.44140625" style="35" customWidth="1"/>
    <col min="3048" max="3053" width="10.77734375" style="35" customWidth="1"/>
    <col min="3054" max="3302" width="8.88671875" style="35"/>
    <col min="3303" max="3303" width="13.44140625" style="35" customWidth="1"/>
    <col min="3304" max="3309" width="10.77734375" style="35" customWidth="1"/>
    <col min="3310" max="3558" width="8.88671875" style="35"/>
    <col min="3559" max="3559" width="13.44140625" style="35" customWidth="1"/>
    <col min="3560" max="3565" width="10.77734375" style="35" customWidth="1"/>
    <col min="3566" max="3814" width="8.88671875" style="35"/>
    <col min="3815" max="3815" width="13.44140625" style="35" customWidth="1"/>
    <col min="3816" max="3821" width="10.77734375" style="35" customWidth="1"/>
    <col min="3822" max="4070" width="8.88671875" style="35"/>
    <col min="4071" max="4071" width="13.44140625" style="35" customWidth="1"/>
    <col min="4072" max="4077" width="10.77734375" style="35" customWidth="1"/>
    <col min="4078" max="4326" width="8.88671875" style="35"/>
    <col min="4327" max="4327" width="13.44140625" style="35" customWidth="1"/>
    <col min="4328" max="4333" width="10.77734375" style="35" customWidth="1"/>
    <col min="4334" max="4582" width="8.88671875" style="35"/>
    <col min="4583" max="4583" width="13.44140625" style="35" customWidth="1"/>
    <col min="4584" max="4589" width="10.77734375" style="35" customWidth="1"/>
    <col min="4590" max="4838" width="8.88671875" style="35"/>
    <col min="4839" max="4839" width="13.44140625" style="35" customWidth="1"/>
    <col min="4840" max="4845" width="10.77734375" style="35" customWidth="1"/>
    <col min="4846" max="5094" width="8.88671875" style="35"/>
    <col min="5095" max="5095" width="13.44140625" style="35" customWidth="1"/>
    <col min="5096" max="5101" width="10.77734375" style="35" customWidth="1"/>
    <col min="5102" max="5350" width="8.88671875" style="35"/>
    <col min="5351" max="5351" width="13.44140625" style="35" customWidth="1"/>
    <col min="5352" max="5357" width="10.77734375" style="35" customWidth="1"/>
    <col min="5358" max="5606" width="8.88671875" style="35"/>
    <col min="5607" max="5607" width="13.44140625" style="35" customWidth="1"/>
    <col min="5608" max="5613" width="10.77734375" style="35" customWidth="1"/>
    <col min="5614" max="5862" width="8.88671875" style="35"/>
    <col min="5863" max="5863" width="13.44140625" style="35" customWidth="1"/>
    <col min="5864" max="5869" width="10.77734375" style="35" customWidth="1"/>
    <col min="5870" max="6118" width="8.88671875" style="35"/>
    <col min="6119" max="6119" width="13.44140625" style="35" customWidth="1"/>
    <col min="6120" max="6125" width="10.77734375" style="35" customWidth="1"/>
    <col min="6126" max="6374" width="8.88671875" style="35"/>
    <col min="6375" max="6375" width="13.44140625" style="35" customWidth="1"/>
    <col min="6376" max="6381" width="10.77734375" style="35" customWidth="1"/>
    <col min="6382" max="6630" width="8.88671875" style="35"/>
    <col min="6631" max="6631" width="13.44140625" style="35" customWidth="1"/>
    <col min="6632" max="6637" width="10.77734375" style="35" customWidth="1"/>
    <col min="6638" max="6886" width="8.88671875" style="35"/>
    <col min="6887" max="6887" width="13.44140625" style="35" customWidth="1"/>
    <col min="6888" max="6893" width="10.77734375" style="35" customWidth="1"/>
    <col min="6894" max="7142" width="8.88671875" style="35"/>
    <col min="7143" max="7143" width="13.44140625" style="35" customWidth="1"/>
    <col min="7144" max="7149" width="10.77734375" style="35" customWidth="1"/>
    <col min="7150" max="7398" width="8.88671875" style="35"/>
    <col min="7399" max="7399" width="13.44140625" style="35" customWidth="1"/>
    <col min="7400" max="7405" width="10.77734375" style="35" customWidth="1"/>
    <col min="7406" max="7654" width="8.88671875" style="35"/>
    <col min="7655" max="7655" width="13.44140625" style="35" customWidth="1"/>
    <col min="7656" max="7661" width="10.77734375" style="35" customWidth="1"/>
    <col min="7662" max="7910" width="8.88671875" style="35"/>
    <col min="7911" max="7911" width="13.44140625" style="35" customWidth="1"/>
    <col min="7912" max="7917" width="10.77734375" style="35" customWidth="1"/>
    <col min="7918" max="8166" width="8.88671875" style="35"/>
    <col min="8167" max="8167" width="13.44140625" style="35" customWidth="1"/>
    <col min="8168" max="8173" width="10.77734375" style="35" customWidth="1"/>
    <col min="8174" max="8422" width="8.88671875" style="35"/>
    <col min="8423" max="8423" width="13.44140625" style="35" customWidth="1"/>
    <col min="8424" max="8429" width="10.77734375" style="35" customWidth="1"/>
    <col min="8430" max="8678" width="8.88671875" style="35"/>
    <col min="8679" max="8679" width="13.44140625" style="35" customWidth="1"/>
    <col min="8680" max="8685" width="10.77734375" style="35" customWidth="1"/>
    <col min="8686" max="8934" width="8.88671875" style="35"/>
    <col min="8935" max="8935" width="13.44140625" style="35" customWidth="1"/>
    <col min="8936" max="8941" width="10.77734375" style="35" customWidth="1"/>
    <col min="8942" max="9190" width="8.88671875" style="35"/>
    <col min="9191" max="9191" width="13.44140625" style="35" customWidth="1"/>
    <col min="9192" max="9197" width="10.77734375" style="35" customWidth="1"/>
    <col min="9198" max="9446" width="8.88671875" style="35"/>
    <col min="9447" max="9447" width="13.44140625" style="35" customWidth="1"/>
    <col min="9448" max="9453" width="10.77734375" style="35" customWidth="1"/>
    <col min="9454" max="9702" width="8.88671875" style="35"/>
    <col min="9703" max="9703" width="13.44140625" style="35" customWidth="1"/>
    <col min="9704" max="9709" width="10.77734375" style="35" customWidth="1"/>
    <col min="9710" max="9958" width="8.88671875" style="35"/>
    <col min="9959" max="9959" width="13.44140625" style="35" customWidth="1"/>
    <col min="9960" max="9965" width="10.77734375" style="35" customWidth="1"/>
    <col min="9966" max="10214" width="8.88671875" style="35"/>
    <col min="10215" max="10215" width="13.44140625" style="35" customWidth="1"/>
    <col min="10216" max="10221" width="10.77734375" style="35" customWidth="1"/>
    <col min="10222" max="10470" width="8.88671875" style="35"/>
    <col min="10471" max="10471" width="13.44140625" style="35" customWidth="1"/>
    <col min="10472" max="10477" width="10.77734375" style="35" customWidth="1"/>
    <col min="10478" max="10726" width="8.88671875" style="35"/>
    <col min="10727" max="10727" width="13.44140625" style="35" customWidth="1"/>
    <col min="10728" max="10733" width="10.77734375" style="35" customWidth="1"/>
    <col min="10734" max="10982" width="8.88671875" style="35"/>
    <col min="10983" max="10983" width="13.44140625" style="35" customWidth="1"/>
    <col min="10984" max="10989" width="10.77734375" style="35" customWidth="1"/>
    <col min="10990" max="11238" width="8.88671875" style="35"/>
    <col min="11239" max="11239" width="13.44140625" style="35" customWidth="1"/>
    <col min="11240" max="11245" width="10.77734375" style="35" customWidth="1"/>
    <col min="11246" max="11494" width="8.88671875" style="35"/>
    <col min="11495" max="11495" width="13.44140625" style="35" customWidth="1"/>
    <col min="11496" max="11501" width="10.77734375" style="35" customWidth="1"/>
    <col min="11502" max="11750" width="8.88671875" style="35"/>
    <col min="11751" max="11751" width="13.44140625" style="35" customWidth="1"/>
    <col min="11752" max="11757" width="10.77734375" style="35" customWidth="1"/>
    <col min="11758" max="12006" width="8.88671875" style="35"/>
    <col min="12007" max="12007" width="13.44140625" style="35" customWidth="1"/>
    <col min="12008" max="12013" width="10.77734375" style="35" customWidth="1"/>
    <col min="12014" max="12262" width="8.88671875" style="35"/>
    <col min="12263" max="12263" width="13.44140625" style="35" customWidth="1"/>
    <col min="12264" max="12269" width="10.77734375" style="35" customWidth="1"/>
    <col min="12270" max="12518" width="8.88671875" style="35"/>
    <col min="12519" max="12519" width="13.44140625" style="35" customWidth="1"/>
    <col min="12520" max="12525" width="10.77734375" style="35" customWidth="1"/>
    <col min="12526" max="12774" width="8.88671875" style="35"/>
    <col min="12775" max="12775" width="13.44140625" style="35" customWidth="1"/>
    <col min="12776" max="12781" width="10.77734375" style="35" customWidth="1"/>
    <col min="12782" max="13030" width="8.88671875" style="35"/>
    <col min="13031" max="13031" width="13.44140625" style="35" customWidth="1"/>
    <col min="13032" max="13037" width="10.77734375" style="35" customWidth="1"/>
    <col min="13038" max="13286" width="8.88671875" style="35"/>
    <col min="13287" max="13287" width="13.44140625" style="35" customWidth="1"/>
    <col min="13288" max="13293" width="10.77734375" style="35" customWidth="1"/>
    <col min="13294" max="13542" width="8.88671875" style="35"/>
    <col min="13543" max="13543" width="13.44140625" style="35" customWidth="1"/>
    <col min="13544" max="13549" width="10.77734375" style="35" customWidth="1"/>
    <col min="13550" max="13798" width="8.88671875" style="35"/>
    <col min="13799" max="13799" width="13.44140625" style="35" customWidth="1"/>
    <col min="13800" max="13805" width="10.77734375" style="35" customWidth="1"/>
    <col min="13806" max="14054" width="8.88671875" style="35"/>
    <col min="14055" max="14055" width="13.44140625" style="35" customWidth="1"/>
    <col min="14056" max="14061" width="10.77734375" style="35" customWidth="1"/>
    <col min="14062" max="14310" width="8.88671875" style="35"/>
    <col min="14311" max="14311" width="13.44140625" style="35" customWidth="1"/>
    <col min="14312" max="14317" width="10.77734375" style="35" customWidth="1"/>
    <col min="14318" max="14566" width="8.88671875" style="35"/>
    <col min="14567" max="14567" width="13.44140625" style="35" customWidth="1"/>
    <col min="14568" max="14573" width="10.77734375" style="35" customWidth="1"/>
    <col min="14574" max="14822" width="8.88671875" style="35"/>
    <col min="14823" max="14823" width="13.44140625" style="35" customWidth="1"/>
    <col min="14824" max="14829" width="10.77734375" style="35" customWidth="1"/>
    <col min="14830" max="15078" width="8.88671875" style="35"/>
    <col min="15079" max="15079" width="13.44140625" style="35" customWidth="1"/>
    <col min="15080" max="15085" width="10.77734375" style="35" customWidth="1"/>
    <col min="15086" max="15334" width="8.88671875" style="35"/>
    <col min="15335" max="15335" width="13.44140625" style="35" customWidth="1"/>
    <col min="15336" max="15341" width="10.77734375" style="35" customWidth="1"/>
    <col min="15342" max="15590" width="8.88671875" style="35"/>
    <col min="15591" max="15591" width="13.44140625" style="35" customWidth="1"/>
    <col min="15592" max="15597" width="10.77734375" style="35" customWidth="1"/>
    <col min="15598" max="15846" width="8.88671875" style="35"/>
    <col min="15847" max="15847" width="13.44140625" style="35" customWidth="1"/>
    <col min="15848" max="15853" width="10.77734375" style="35" customWidth="1"/>
    <col min="15854" max="16102" width="8.88671875" style="35"/>
    <col min="16103" max="16103" width="13.44140625" style="35" customWidth="1"/>
    <col min="16104" max="16109" width="10.77734375" style="35" customWidth="1"/>
    <col min="16110" max="16384" width="8.88671875" style="35"/>
  </cols>
  <sheetData>
    <row r="1" spans="1:7" s="1" customFormat="1" ht="18.95" customHeight="1">
      <c r="A1" s="444" t="s">
        <v>159</v>
      </c>
      <c r="B1" s="444"/>
      <c r="C1" s="444"/>
      <c r="D1" s="444"/>
      <c r="E1" s="444"/>
      <c r="F1" s="444"/>
      <c r="G1" s="444"/>
    </row>
    <row r="2" spans="1:7" s="1" customFormat="1" ht="10.5" customHeight="1">
      <c r="A2" s="121"/>
      <c r="B2" s="121"/>
      <c r="C2" s="121"/>
      <c r="D2" s="121"/>
      <c r="E2" s="121"/>
      <c r="F2" s="121"/>
      <c r="G2" s="121"/>
    </row>
    <row r="3" spans="1:7" s="1" customFormat="1" ht="15.75" customHeight="1">
      <c r="G3" s="9" t="s">
        <v>131</v>
      </c>
    </row>
    <row r="4" spans="1:7" s="1" customFormat="1" ht="27" customHeight="1">
      <c r="A4" s="485" t="s">
        <v>15</v>
      </c>
      <c r="B4" s="487"/>
      <c r="C4" s="378" t="s">
        <v>58</v>
      </c>
      <c r="D4" s="117" t="s">
        <v>132</v>
      </c>
      <c r="E4" s="377" t="s">
        <v>36</v>
      </c>
      <c r="F4" s="377" t="s">
        <v>133</v>
      </c>
      <c r="G4" s="122" t="s">
        <v>81</v>
      </c>
    </row>
    <row r="5" spans="1:7" ht="13.9" customHeight="1">
      <c r="A5" s="57">
        <v>2012</v>
      </c>
      <c r="B5" s="407" t="s">
        <v>26</v>
      </c>
      <c r="C5" s="270">
        <v>3128</v>
      </c>
      <c r="D5" s="379">
        <v>3012</v>
      </c>
      <c r="E5" s="352">
        <v>2579</v>
      </c>
      <c r="F5" s="352">
        <v>1983</v>
      </c>
      <c r="G5" s="382">
        <v>480</v>
      </c>
    </row>
    <row r="6" spans="1:7" ht="13.9" customHeight="1">
      <c r="A6" s="26"/>
      <c r="B6" s="111" t="s">
        <v>0</v>
      </c>
      <c r="C6" s="104">
        <v>3120</v>
      </c>
      <c r="D6" s="84">
        <v>3015</v>
      </c>
      <c r="E6" s="84">
        <v>2428</v>
      </c>
      <c r="F6" s="84">
        <v>1870</v>
      </c>
      <c r="G6" s="383">
        <v>456</v>
      </c>
    </row>
    <row r="7" spans="1:7" ht="13.9" customHeight="1">
      <c r="A7" s="26"/>
      <c r="B7" s="111" t="s">
        <v>27</v>
      </c>
      <c r="C7" s="104">
        <v>3206</v>
      </c>
      <c r="D7" s="84">
        <v>3121</v>
      </c>
      <c r="E7" s="84">
        <v>2502</v>
      </c>
      <c r="F7" s="84">
        <v>1917</v>
      </c>
      <c r="G7" s="383">
        <v>489</v>
      </c>
    </row>
    <row r="8" spans="1:7" ht="13.9" customHeight="1">
      <c r="A8" s="82"/>
      <c r="B8" s="196" t="s">
        <v>28</v>
      </c>
      <c r="C8" s="271">
        <v>3183</v>
      </c>
      <c r="D8" s="373">
        <v>3080</v>
      </c>
      <c r="E8" s="373">
        <v>2441</v>
      </c>
      <c r="F8" s="373">
        <v>1891</v>
      </c>
      <c r="G8" s="384">
        <v>460</v>
      </c>
    </row>
    <row r="9" spans="1:7" ht="13.9" customHeight="1">
      <c r="A9" s="58">
        <v>2013</v>
      </c>
      <c r="B9" s="414" t="s">
        <v>26</v>
      </c>
      <c r="C9" s="270">
        <v>3198</v>
      </c>
      <c r="D9" s="352">
        <v>3070</v>
      </c>
      <c r="E9" s="352">
        <v>2524</v>
      </c>
      <c r="F9" s="352">
        <v>1941</v>
      </c>
      <c r="G9" s="382">
        <v>498</v>
      </c>
    </row>
    <row r="10" spans="1:7" ht="13.9" customHeight="1">
      <c r="A10" s="26"/>
      <c r="B10" s="111" t="s">
        <v>0</v>
      </c>
      <c r="C10" s="104">
        <v>3192</v>
      </c>
      <c r="D10" s="84">
        <v>3106</v>
      </c>
      <c r="E10" s="84">
        <v>2453</v>
      </c>
      <c r="F10" s="84">
        <v>1866</v>
      </c>
      <c r="G10" s="383">
        <v>463</v>
      </c>
    </row>
    <row r="11" spans="1:7" ht="13.9" customHeight="1">
      <c r="A11" s="26"/>
      <c r="B11" s="111" t="s">
        <v>27</v>
      </c>
      <c r="C11" s="104">
        <v>3289</v>
      </c>
      <c r="D11" s="84">
        <v>3204</v>
      </c>
      <c r="E11" s="84">
        <v>2523</v>
      </c>
      <c r="F11" s="84">
        <v>1911</v>
      </c>
      <c r="G11" s="383">
        <v>497</v>
      </c>
    </row>
    <row r="12" spans="1:7" ht="13.9" customHeight="1">
      <c r="A12" s="82"/>
      <c r="B12" s="196" t="s">
        <v>28</v>
      </c>
      <c r="C12" s="271">
        <v>3247</v>
      </c>
      <c r="D12" s="373">
        <v>3164</v>
      </c>
      <c r="E12" s="373">
        <v>2496</v>
      </c>
      <c r="F12" s="373">
        <v>1917</v>
      </c>
      <c r="G12" s="384">
        <v>470</v>
      </c>
    </row>
    <row r="13" spans="1:7" ht="13.9" customHeight="1">
      <c r="A13" s="58">
        <v>2014</v>
      </c>
      <c r="B13" s="414" t="s">
        <v>26</v>
      </c>
      <c r="C13" s="270">
        <v>3312</v>
      </c>
      <c r="D13" s="352">
        <v>3189</v>
      </c>
      <c r="E13" s="352">
        <v>2596</v>
      </c>
      <c r="F13" s="352">
        <v>1954</v>
      </c>
      <c r="G13" s="382">
        <v>517</v>
      </c>
    </row>
    <row r="14" spans="1:7" ht="13.9" customHeight="1">
      <c r="A14" s="26"/>
      <c r="B14" s="111" t="s">
        <v>0</v>
      </c>
      <c r="C14" s="104">
        <v>3221</v>
      </c>
      <c r="D14" s="84">
        <v>3123</v>
      </c>
      <c r="E14" s="84">
        <v>2468</v>
      </c>
      <c r="F14" s="84">
        <v>1874</v>
      </c>
      <c r="G14" s="383">
        <v>479</v>
      </c>
    </row>
    <row r="15" spans="1:7" ht="13.9" customHeight="1">
      <c r="A15" s="26"/>
      <c r="B15" s="111" t="s">
        <v>27</v>
      </c>
      <c r="C15" s="104">
        <v>3334</v>
      </c>
      <c r="D15" s="84">
        <v>3264</v>
      </c>
      <c r="E15" s="84">
        <v>2510</v>
      </c>
      <c r="F15" s="84">
        <v>1880</v>
      </c>
      <c r="G15" s="383">
        <v>514</v>
      </c>
    </row>
    <row r="16" spans="1:7" customFormat="1" ht="13.9" customHeight="1">
      <c r="A16" s="82"/>
      <c r="B16" s="196" t="s">
        <v>28</v>
      </c>
      <c r="C16" s="271">
        <v>3239</v>
      </c>
      <c r="D16" s="373">
        <v>3175</v>
      </c>
      <c r="E16" s="373">
        <v>2470</v>
      </c>
      <c r="F16" s="373">
        <v>1894</v>
      </c>
      <c r="G16" s="384">
        <v>463</v>
      </c>
    </row>
    <row r="17" spans="1:7" customFormat="1" ht="13.9" customHeight="1">
      <c r="A17" s="58">
        <v>2015</v>
      </c>
      <c r="B17" s="414" t="s">
        <v>26</v>
      </c>
      <c r="C17" s="270">
        <v>3336</v>
      </c>
      <c r="D17" s="352">
        <v>3202</v>
      </c>
      <c r="E17" s="352">
        <v>2513</v>
      </c>
      <c r="F17" s="352">
        <v>1877</v>
      </c>
      <c r="G17" s="382">
        <v>519</v>
      </c>
    </row>
    <row r="18" spans="1:7" customFormat="1" ht="13.9" customHeight="1">
      <c r="A18" s="26"/>
      <c r="B18" s="111" t="s">
        <v>0</v>
      </c>
      <c r="C18" s="104">
        <v>3228</v>
      </c>
      <c r="D18" s="84">
        <v>3164</v>
      </c>
      <c r="E18" s="84">
        <v>2424</v>
      </c>
      <c r="F18" s="84">
        <v>1839</v>
      </c>
      <c r="G18" s="383">
        <v>466</v>
      </c>
    </row>
    <row r="19" spans="1:7" ht="13.9" customHeight="1">
      <c r="A19" s="26"/>
      <c r="B19" s="111" t="s">
        <v>27</v>
      </c>
      <c r="C19" s="104">
        <v>3324</v>
      </c>
      <c r="D19" s="84">
        <v>3245</v>
      </c>
      <c r="E19" s="84">
        <v>2493</v>
      </c>
      <c r="F19" s="84">
        <v>1865</v>
      </c>
      <c r="G19" s="383">
        <v>493</v>
      </c>
    </row>
    <row r="20" spans="1:7" customFormat="1" ht="13.9" customHeight="1">
      <c r="A20" s="82"/>
      <c r="B20" s="196" t="s">
        <v>28</v>
      </c>
      <c r="C20" s="271">
        <v>3288</v>
      </c>
      <c r="D20" s="373">
        <v>3178</v>
      </c>
      <c r="E20" s="373">
        <v>2423</v>
      </c>
      <c r="F20" s="373">
        <v>1845</v>
      </c>
      <c r="G20" s="384">
        <v>461</v>
      </c>
    </row>
    <row r="21" spans="1:7" customFormat="1" ht="13.9" customHeight="1">
      <c r="A21" s="58">
        <v>2016</v>
      </c>
      <c r="B21" s="414" t="s">
        <v>26</v>
      </c>
      <c r="C21" s="270">
        <v>3248</v>
      </c>
      <c r="D21" s="352">
        <v>3140</v>
      </c>
      <c r="E21" s="352">
        <v>2474</v>
      </c>
      <c r="F21" s="352">
        <v>1867</v>
      </c>
      <c r="G21" s="382">
        <v>497</v>
      </c>
    </row>
    <row r="22" spans="1:7" customFormat="1" ht="13.9" customHeight="1">
      <c r="A22" s="26"/>
      <c r="B22" s="111" t="s">
        <v>0</v>
      </c>
      <c r="C22" s="104">
        <v>3200</v>
      </c>
      <c r="D22" s="84">
        <v>3150</v>
      </c>
      <c r="E22" s="84">
        <v>2397</v>
      </c>
      <c r="F22" s="84">
        <v>1816</v>
      </c>
      <c r="G22" s="383">
        <v>463</v>
      </c>
    </row>
    <row r="23" spans="1:7" ht="13.9" customHeight="1">
      <c r="A23" s="26"/>
      <c r="B23" s="111" t="s">
        <v>27</v>
      </c>
      <c r="C23" s="104">
        <v>3295</v>
      </c>
      <c r="D23" s="84">
        <v>3222</v>
      </c>
      <c r="E23" s="84">
        <v>2449</v>
      </c>
      <c r="F23" s="84">
        <v>1843</v>
      </c>
      <c r="G23" s="383">
        <v>500</v>
      </c>
    </row>
    <row r="24" spans="1:7" customFormat="1" ht="13.9" customHeight="1">
      <c r="A24" s="82"/>
      <c r="B24" s="196" t="s">
        <v>28</v>
      </c>
      <c r="C24" s="271">
        <v>3229</v>
      </c>
      <c r="D24" s="373">
        <v>3178</v>
      </c>
      <c r="E24" s="373">
        <v>2377</v>
      </c>
      <c r="F24" s="373">
        <v>1808</v>
      </c>
      <c r="G24" s="384">
        <v>443</v>
      </c>
    </row>
    <row r="25" spans="1:7" customFormat="1" ht="13.9" customHeight="1">
      <c r="A25" s="58">
        <v>2017</v>
      </c>
      <c r="B25" s="414" t="s">
        <v>26</v>
      </c>
      <c r="C25" s="270">
        <v>3172</v>
      </c>
      <c r="D25" s="352">
        <v>3041</v>
      </c>
      <c r="E25" s="352" t="s">
        <v>29</v>
      </c>
      <c r="F25" s="352" t="s">
        <v>29</v>
      </c>
      <c r="G25" s="382">
        <v>466</v>
      </c>
    </row>
    <row r="26" spans="1:7" customFormat="1" ht="13.9" customHeight="1">
      <c r="A26" s="26"/>
      <c r="B26" s="111" t="s">
        <v>0</v>
      </c>
      <c r="C26" s="104">
        <v>3167</v>
      </c>
      <c r="D26" s="84">
        <v>3057</v>
      </c>
      <c r="E26" s="84" t="s">
        <v>29</v>
      </c>
      <c r="F26" s="84" t="s">
        <v>29</v>
      </c>
      <c r="G26" s="383">
        <v>490</v>
      </c>
    </row>
    <row r="27" spans="1:7" ht="13.9" customHeight="1">
      <c r="A27" s="26"/>
      <c r="B27" s="111" t="s">
        <v>27</v>
      </c>
      <c r="C27" s="104">
        <v>3165</v>
      </c>
      <c r="D27" s="84">
        <v>3103</v>
      </c>
      <c r="E27" s="84" t="s">
        <v>29</v>
      </c>
      <c r="F27" s="84" t="s">
        <v>29</v>
      </c>
      <c r="G27" s="383">
        <v>512</v>
      </c>
    </row>
    <row r="28" spans="1:7" customFormat="1" ht="13.9" customHeight="1">
      <c r="A28" s="82"/>
      <c r="B28" s="196" t="s">
        <v>28</v>
      </c>
      <c r="C28" s="271">
        <v>3222</v>
      </c>
      <c r="D28" s="373">
        <v>3157</v>
      </c>
      <c r="E28" s="373" t="s">
        <v>29</v>
      </c>
      <c r="F28" s="373" t="s">
        <v>29</v>
      </c>
      <c r="G28" s="384">
        <v>534</v>
      </c>
    </row>
    <row r="29" spans="1:7" customFormat="1" ht="13.9" customHeight="1">
      <c r="A29" s="58">
        <v>2018</v>
      </c>
      <c r="B29" s="414" t="s">
        <v>26</v>
      </c>
      <c r="C29" s="270">
        <v>3086</v>
      </c>
      <c r="D29" s="352">
        <v>3042</v>
      </c>
      <c r="E29" s="352" t="s">
        <v>29</v>
      </c>
      <c r="F29" s="352" t="s">
        <v>29</v>
      </c>
      <c r="G29" s="382">
        <v>526</v>
      </c>
    </row>
    <row r="30" spans="1:7" customFormat="1" ht="13.9" customHeight="1">
      <c r="A30" s="26"/>
      <c r="B30" s="111" t="s">
        <v>0</v>
      </c>
      <c r="C30" s="104">
        <v>3100</v>
      </c>
      <c r="D30" s="84">
        <v>3095</v>
      </c>
      <c r="E30" s="84" t="s">
        <v>29</v>
      </c>
      <c r="F30" s="84" t="s">
        <v>29</v>
      </c>
      <c r="G30" s="383">
        <v>507</v>
      </c>
    </row>
    <row r="31" spans="1:7" ht="13.9" customHeight="1">
      <c r="A31" s="26"/>
      <c r="B31" s="111" t="s">
        <v>27</v>
      </c>
      <c r="C31" s="104">
        <v>3170</v>
      </c>
      <c r="D31" s="84">
        <v>3150</v>
      </c>
      <c r="E31" s="84" t="s">
        <v>29</v>
      </c>
      <c r="F31" s="84" t="s">
        <v>29</v>
      </c>
      <c r="G31" s="383">
        <v>574</v>
      </c>
    </row>
    <row r="32" spans="1:7" customFormat="1" ht="13.9" customHeight="1">
      <c r="A32" s="82"/>
      <c r="B32" s="196" t="s">
        <v>28</v>
      </c>
      <c r="C32" s="271">
        <v>3126</v>
      </c>
      <c r="D32" s="373">
        <v>3101</v>
      </c>
      <c r="E32" s="373" t="s">
        <v>29</v>
      </c>
      <c r="F32" s="373" t="s">
        <v>29</v>
      </c>
      <c r="G32" s="384">
        <v>513</v>
      </c>
    </row>
    <row r="33" spans="1:13" customFormat="1" ht="13.9" customHeight="1">
      <c r="A33" s="58" t="s">
        <v>30</v>
      </c>
      <c r="B33" s="414" t="s">
        <v>26</v>
      </c>
      <c r="C33" s="270">
        <v>3213</v>
      </c>
      <c r="D33" s="352">
        <v>3200</v>
      </c>
      <c r="E33" s="352" t="s">
        <v>29</v>
      </c>
      <c r="F33" s="352" t="s">
        <v>29</v>
      </c>
      <c r="G33" s="382">
        <v>588</v>
      </c>
    </row>
    <row r="34" spans="1:13" customFormat="1" ht="13.9" customHeight="1">
      <c r="A34" s="58"/>
      <c r="B34" s="111" t="s">
        <v>0</v>
      </c>
      <c r="C34" s="104">
        <v>3300</v>
      </c>
      <c r="D34" s="84">
        <v>3278</v>
      </c>
      <c r="E34" s="84" t="s">
        <v>29</v>
      </c>
      <c r="F34" s="84" t="s">
        <v>29</v>
      </c>
      <c r="G34" s="383">
        <v>566</v>
      </c>
      <c r="M34" s="132"/>
    </row>
    <row r="35" spans="1:13" ht="13.9" customHeight="1">
      <c r="A35" s="26"/>
      <c r="B35" s="111" t="s">
        <v>27</v>
      </c>
      <c r="C35" s="104">
        <v>3345</v>
      </c>
      <c r="D35" s="84">
        <v>3339</v>
      </c>
      <c r="E35" s="84" t="s">
        <v>29</v>
      </c>
      <c r="F35" s="84" t="s">
        <v>29</v>
      </c>
      <c r="G35" s="383">
        <v>635</v>
      </c>
    </row>
    <row r="36" spans="1:13" customFormat="1" ht="13.9" customHeight="1">
      <c r="A36" s="27"/>
      <c r="B36" s="247" t="s">
        <v>28</v>
      </c>
      <c r="C36" s="272">
        <v>3289</v>
      </c>
      <c r="D36" s="353">
        <v>3280</v>
      </c>
      <c r="E36" s="353" t="s">
        <v>29</v>
      </c>
      <c r="F36" s="353" t="s">
        <v>29</v>
      </c>
      <c r="G36" s="385">
        <v>581</v>
      </c>
    </row>
    <row r="37" spans="1:13" customFormat="1" ht="13.9" customHeight="1">
      <c r="A37" s="57" t="s">
        <v>31</v>
      </c>
      <c r="B37" s="407" t="s">
        <v>26</v>
      </c>
      <c r="C37" s="275">
        <v>3524</v>
      </c>
      <c r="D37" s="380">
        <v>3442</v>
      </c>
      <c r="E37" s="380">
        <v>2807</v>
      </c>
      <c r="F37" s="380">
        <v>2108</v>
      </c>
      <c r="G37" s="386">
        <v>601</v>
      </c>
    </row>
    <row r="38" spans="1:13" customFormat="1" ht="13.9" customHeight="1">
      <c r="A38" s="58"/>
      <c r="B38" s="111" t="s">
        <v>0</v>
      </c>
      <c r="C38" s="104">
        <v>3533</v>
      </c>
      <c r="D38" s="84">
        <v>3500</v>
      </c>
      <c r="E38" s="84">
        <v>2673</v>
      </c>
      <c r="F38" s="84">
        <v>1980</v>
      </c>
      <c r="G38" s="383">
        <v>549</v>
      </c>
    </row>
    <row r="39" spans="1:13" ht="13.9" customHeight="1">
      <c r="A39" s="26"/>
      <c r="B39" s="111" t="s">
        <v>27</v>
      </c>
      <c r="C39" s="104">
        <v>3723</v>
      </c>
      <c r="D39" s="84">
        <v>3677</v>
      </c>
      <c r="E39" s="84">
        <v>2738</v>
      </c>
      <c r="F39" s="84">
        <v>2014</v>
      </c>
      <c r="G39" s="383">
        <v>598</v>
      </c>
      <c r="K39" s="179"/>
    </row>
    <row r="40" spans="1:13" customFormat="1" ht="13.9" customHeight="1">
      <c r="A40" s="82"/>
      <c r="B40" s="196" t="s">
        <v>28</v>
      </c>
      <c r="C40" s="271">
        <v>3654</v>
      </c>
      <c r="D40" s="373">
        <v>3600</v>
      </c>
      <c r="E40" s="373">
        <v>2703</v>
      </c>
      <c r="F40" s="373">
        <v>2037</v>
      </c>
      <c r="G40" s="384">
        <v>529</v>
      </c>
    </row>
    <row r="41" spans="1:13" customFormat="1" ht="13.9" customHeight="1">
      <c r="A41" s="58">
        <v>2020</v>
      </c>
      <c r="B41" s="414" t="s">
        <v>26</v>
      </c>
      <c r="C41" s="270">
        <v>3497</v>
      </c>
      <c r="D41" s="352">
        <v>3420</v>
      </c>
      <c r="E41" s="352">
        <v>2587</v>
      </c>
      <c r="F41" s="352">
        <v>1921</v>
      </c>
      <c r="G41" s="382">
        <v>567</v>
      </c>
    </row>
    <row r="42" spans="1:13" customFormat="1" ht="13.9" customHeight="1">
      <c r="A42" s="58"/>
      <c r="B42" s="111" t="s">
        <v>0</v>
      </c>
      <c r="C42" s="104">
        <v>3661</v>
      </c>
      <c r="D42" s="84">
        <v>3628</v>
      </c>
      <c r="E42" s="84">
        <v>2576</v>
      </c>
      <c r="F42" s="84">
        <v>1958</v>
      </c>
      <c r="G42" s="383">
        <v>508</v>
      </c>
    </row>
    <row r="43" spans="1:13" customFormat="1" ht="13.9" customHeight="1">
      <c r="A43" s="58"/>
      <c r="B43" s="111" t="s">
        <v>27</v>
      </c>
      <c r="C43" s="104">
        <v>3651</v>
      </c>
      <c r="D43" s="84">
        <v>3621</v>
      </c>
      <c r="E43" s="84">
        <v>2706</v>
      </c>
      <c r="F43" s="84">
        <v>1983</v>
      </c>
      <c r="G43" s="383">
        <v>565</v>
      </c>
    </row>
    <row r="44" spans="1:13" customFormat="1" ht="13.9" customHeight="1">
      <c r="A44" s="82"/>
      <c r="B44" s="196" t="s">
        <v>28</v>
      </c>
      <c r="C44" s="271">
        <v>3600</v>
      </c>
      <c r="D44" s="373">
        <v>3565</v>
      </c>
      <c r="E44" s="373">
        <v>2637</v>
      </c>
      <c r="F44" s="373">
        <v>1968</v>
      </c>
      <c r="G44" s="384">
        <v>546</v>
      </c>
    </row>
    <row r="45" spans="1:13" customFormat="1" ht="13.9" customHeight="1">
      <c r="A45" s="58">
        <v>2021</v>
      </c>
      <c r="B45" s="414" t="s">
        <v>26</v>
      </c>
      <c r="C45" s="270">
        <v>3598</v>
      </c>
      <c r="D45" s="352">
        <v>3560</v>
      </c>
      <c r="E45" s="352">
        <v>2593</v>
      </c>
      <c r="F45" s="352">
        <v>1922</v>
      </c>
      <c r="G45" s="382">
        <v>566</v>
      </c>
    </row>
    <row r="46" spans="1:13" customFormat="1" ht="13.9" customHeight="1">
      <c r="A46" s="58"/>
      <c r="B46" s="111" t="s">
        <v>144</v>
      </c>
      <c r="C46" s="104">
        <v>3629</v>
      </c>
      <c r="D46" s="84">
        <v>3588</v>
      </c>
      <c r="E46" s="84">
        <v>2619</v>
      </c>
      <c r="F46" s="84">
        <v>1969</v>
      </c>
      <c r="G46" s="383">
        <v>535</v>
      </c>
    </row>
    <row r="47" spans="1:13" customFormat="1" ht="13.9" customHeight="1">
      <c r="A47" s="58"/>
      <c r="B47" s="111" t="s">
        <v>146</v>
      </c>
      <c r="C47" s="104">
        <v>3996</v>
      </c>
      <c r="D47" s="84">
        <v>3944</v>
      </c>
      <c r="E47" s="84">
        <v>2787</v>
      </c>
      <c r="F47" s="84">
        <v>2069</v>
      </c>
      <c r="G47" s="383">
        <v>623</v>
      </c>
    </row>
    <row r="48" spans="1:13" customFormat="1" ht="13.9" customHeight="1">
      <c r="A48" s="163"/>
      <c r="B48" s="196" t="s">
        <v>28</v>
      </c>
      <c r="C48" s="271">
        <v>3876</v>
      </c>
      <c r="D48" s="373">
        <v>3826</v>
      </c>
      <c r="E48" s="373">
        <v>2820</v>
      </c>
      <c r="F48" s="373">
        <v>2102</v>
      </c>
      <c r="G48" s="384">
        <v>567</v>
      </c>
    </row>
    <row r="49" spans="1:24" customFormat="1" ht="13.9" customHeight="1">
      <c r="A49" s="202">
        <v>2022</v>
      </c>
      <c r="B49" s="218" t="s">
        <v>26</v>
      </c>
      <c r="C49" s="276">
        <v>3947</v>
      </c>
      <c r="D49" s="381">
        <v>3903</v>
      </c>
      <c r="E49" s="381">
        <v>2793</v>
      </c>
      <c r="F49" s="381">
        <v>2024</v>
      </c>
      <c r="G49" s="387">
        <v>627</v>
      </c>
    </row>
    <row r="50" spans="1:24" s="16" customFormat="1">
      <c r="A50" s="114" t="s">
        <v>154</v>
      </c>
      <c r="B50" s="97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</row>
    <row r="51" spans="1:24" s="152" customFormat="1" ht="12" customHeight="1">
      <c r="A51" s="114" t="s">
        <v>141</v>
      </c>
      <c r="B51" s="151"/>
      <c r="C51" s="101"/>
      <c r="D51" s="101"/>
      <c r="E51" s="101"/>
      <c r="F51" s="101"/>
      <c r="G51" s="101"/>
    </row>
    <row r="52" spans="1:24" customFormat="1" ht="12" customHeight="1">
      <c r="A52" s="114" t="s">
        <v>116</v>
      </c>
      <c r="B52" s="97"/>
      <c r="C52" s="101"/>
      <c r="D52" s="101"/>
      <c r="E52" s="101"/>
      <c r="F52" s="101"/>
      <c r="G52" s="101"/>
    </row>
  </sheetData>
  <mergeCells count="2">
    <mergeCell ref="A1:G1"/>
    <mergeCell ref="A4:B4"/>
  </mergeCells>
  <phoneticPr fontId="2" type="noConversion"/>
  <printOptions horizontalCentered="1"/>
  <pageMargins left="0.55118110236220474" right="0.55118110236220474" top="0.74803149606299213" bottom="0.6692913385826772" header="0.51181102362204722" footer="1.2204724409448819"/>
  <pageSetup paperSize="9" firstPageNumber="17" pageOrder="overThenDown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X75"/>
  <sheetViews>
    <sheetView showGridLines="0" view="pageBreakPreview" zoomScaleNormal="70" zoomScaleSheetLayoutView="100" zoomScalePageLayoutView="85" workbookViewId="0">
      <selection sqref="A1:K1"/>
    </sheetView>
  </sheetViews>
  <sheetFormatPr defaultRowHeight="20.100000000000001" customHeight="1"/>
  <cols>
    <col min="1" max="1" width="7.88671875" style="1" customWidth="1"/>
    <col min="2" max="2" width="7.88671875" style="8" customWidth="1"/>
    <col min="3" max="3" width="7" style="1" customWidth="1"/>
    <col min="4" max="4" width="7.109375" style="1" customWidth="1"/>
    <col min="5" max="11" width="7" style="1" customWidth="1"/>
    <col min="12" max="14" width="7.88671875" style="1" customWidth="1"/>
    <col min="15" max="15" width="7.88671875" style="8" customWidth="1"/>
    <col min="16" max="21" width="7.88671875" style="1" customWidth="1"/>
    <col min="22" max="16384" width="8.88671875" style="1"/>
  </cols>
  <sheetData>
    <row r="1" spans="1:21" ht="18.95" customHeight="1">
      <c r="A1" s="444" t="s">
        <v>160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534" t="s">
        <v>160</v>
      </c>
      <c r="M1" s="534"/>
      <c r="N1" s="534"/>
      <c r="O1" s="534"/>
      <c r="P1" s="534"/>
      <c r="Q1" s="534"/>
      <c r="R1" s="534"/>
      <c r="S1" s="534"/>
      <c r="T1" s="534"/>
      <c r="U1" s="534"/>
    </row>
    <row r="2" spans="1:21" s="3" customFormat="1" ht="11.25">
      <c r="B2" s="2"/>
      <c r="K2" s="4"/>
      <c r="O2" s="2"/>
      <c r="U2" s="2"/>
    </row>
    <row r="3" spans="1:21" ht="12">
      <c r="A3" s="6"/>
      <c r="B3" s="5"/>
      <c r="C3" s="6"/>
      <c r="D3" s="6"/>
      <c r="E3" s="6"/>
      <c r="F3" s="6"/>
      <c r="G3" s="6"/>
      <c r="H3" s="7"/>
      <c r="I3" s="7"/>
      <c r="J3" s="6"/>
      <c r="K3" s="9" t="s">
        <v>88</v>
      </c>
      <c r="L3" s="6"/>
      <c r="U3" s="9" t="s">
        <v>88</v>
      </c>
    </row>
    <row r="4" spans="1:21" s="16" customFormat="1" ht="17.100000000000001" customHeight="1">
      <c r="A4" s="451" t="s">
        <v>15</v>
      </c>
      <c r="B4" s="452"/>
      <c r="C4" s="528" t="s">
        <v>87</v>
      </c>
      <c r="D4" s="529"/>
      <c r="E4" s="529"/>
      <c r="F4" s="529"/>
      <c r="G4" s="529"/>
      <c r="H4" s="529"/>
      <c r="I4" s="529"/>
      <c r="J4" s="529"/>
      <c r="K4" s="529"/>
      <c r="L4" s="535" t="s">
        <v>60</v>
      </c>
      <c r="M4" s="535"/>
      <c r="N4" s="535" t="s">
        <v>61</v>
      </c>
      <c r="O4" s="535"/>
      <c r="P4" s="529" t="s">
        <v>62</v>
      </c>
      <c r="Q4" s="529"/>
      <c r="R4" s="536" t="s">
        <v>63</v>
      </c>
      <c r="S4" s="536"/>
      <c r="T4" s="537" t="s">
        <v>64</v>
      </c>
      <c r="U4" s="538"/>
    </row>
    <row r="5" spans="1:21" s="16" customFormat="1" ht="17.100000000000001" customHeight="1">
      <c r="A5" s="460"/>
      <c r="B5" s="461"/>
      <c r="C5" s="522" t="s">
        <v>89</v>
      </c>
      <c r="D5" s="522" t="s">
        <v>90</v>
      </c>
      <c r="E5" s="518" t="s">
        <v>91</v>
      </c>
      <c r="F5" s="518"/>
      <c r="G5" s="518"/>
      <c r="H5" s="518"/>
      <c r="I5" s="513"/>
      <c r="J5" s="525" t="s">
        <v>92</v>
      </c>
      <c r="K5" s="519" t="s">
        <v>93</v>
      </c>
      <c r="L5" s="519" t="s">
        <v>94</v>
      </c>
      <c r="M5" s="520" t="s">
        <v>93</v>
      </c>
      <c r="N5" s="520" t="s">
        <v>94</v>
      </c>
      <c r="O5" s="520" t="s">
        <v>93</v>
      </c>
      <c r="P5" s="520" t="s">
        <v>94</v>
      </c>
      <c r="Q5" s="520" t="s">
        <v>93</v>
      </c>
      <c r="R5" s="520" t="s">
        <v>94</v>
      </c>
      <c r="S5" s="520" t="s">
        <v>93</v>
      </c>
      <c r="T5" s="520" t="s">
        <v>94</v>
      </c>
      <c r="U5" s="532" t="s">
        <v>93</v>
      </c>
    </row>
    <row r="6" spans="1:21" s="16" customFormat="1" ht="9.9499999999999993" customHeight="1">
      <c r="A6" s="460"/>
      <c r="B6" s="461"/>
      <c r="C6" s="523"/>
      <c r="D6" s="523"/>
      <c r="E6" s="539" t="s">
        <v>95</v>
      </c>
      <c r="F6" s="530" t="s">
        <v>96</v>
      </c>
      <c r="G6" s="530" t="s">
        <v>97</v>
      </c>
      <c r="H6" s="531" t="s">
        <v>98</v>
      </c>
      <c r="I6" s="217"/>
      <c r="J6" s="526"/>
      <c r="K6" s="520"/>
      <c r="L6" s="520"/>
      <c r="M6" s="520"/>
      <c r="N6" s="520"/>
      <c r="O6" s="520"/>
      <c r="P6" s="520"/>
      <c r="Q6" s="520"/>
      <c r="R6" s="520"/>
      <c r="S6" s="520"/>
      <c r="T6" s="520"/>
      <c r="U6" s="532"/>
    </row>
    <row r="7" spans="1:21" s="16" customFormat="1" ht="17.100000000000001" customHeight="1">
      <c r="A7" s="453"/>
      <c r="B7" s="454"/>
      <c r="C7" s="524"/>
      <c r="D7" s="524"/>
      <c r="E7" s="527"/>
      <c r="F7" s="521"/>
      <c r="G7" s="521"/>
      <c r="H7" s="521"/>
      <c r="I7" s="388" t="s">
        <v>148</v>
      </c>
      <c r="J7" s="527"/>
      <c r="K7" s="521"/>
      <c r="L7" s="521"/>
      <c r="M7" s="521"/>
      <c r="N7" s="521"/>
      <c r="O7" s="521"/>
      <c r="P7" s="521"/>
      <c r="Q7" s="521"/>
      <c r="R7" s="521"/>
      <c r="S7" s="521"/>
      <c r="T7" s="521"/>
      <c r="U7" s="533"/>
    </row>
    <row r="8" spans="1:21" ht="13.15" customHeight="1">
      <c r="A8" s="161">
        <v>2012</v>
      </c>
      <c r="B8" s="407" t="s">
        <v>26</v>
      </c>
      <c r="C8" s="408">
        <v>2.81</v>
      </c>
      <c r="D8" s="409">
        <v>50.7</v>
      </c>
      <c r="E8" s="410">
        <v>23.3</v>
      </c>
      <c r="F8" s="411">
        <v>28.9</v>
      </c>
      <c r="G8" s="410">
        <v>21</v>
      </c>
      <c r="H8" s="411">
        <v>26.8</v>
      </c>
      <c r="I8" s="412">
        <v>18.7</v>
      </c>
      <c r="J8" s="413">
        <v>57.1</v>
      </c>
      <c r="K8" s="411">
        <v>42.9</v>
      </c>
      <c r="L8" s="411">
        <v>23.4</v>
      </c>
      <c r="M8" s="411">
        <v>76.599999999999994</v>
      </c>
      <c r="N8" s="411">
        <v>56.3</v>
      </c>
      <c r="O8" s="411">
        <v>43.7</v>
      </c>
      <c r="P8" s="411">
        <v>63</v>
      </c>
      <c r="Q8" s="411">
        <v>37</v>
      </c>
      <c r="R8" s="411">
        <v>67.5</v>
      </c>
      <c r="S8" s="411">
        <v>32.5</v>
      </c>
      <c r="T8" s="411">
        <v>75.3</v>
      </c>
      <c r="U8" s="412">
        <v>24.7</v>
      </c>
    </row>
    <row r="9" spans="1:21" ht="13.15" customHeight="1">
      <c r="A9" s="58"/>
      <c r="B9" s="111" t="s">
        <v>0</v>
      </c>
      <c r="C9" s="262">
        <v>2.82</v>
      </c>
      <c r="D9" s="266">
        <v>50.8</v>
      </c>
      <c r="E9" s="191">
        <v>22.8</v>
      </c>
      <c r="F9" s="187">
        <v>28.9</v>
      </c>
      <c r="G9" s="191">
        <v>21.3</v>
      </c>
      <c r="H9" s="187">
        <v>27.1</v>
      </c>
      <c r="I9" s="192">
        <v>18.8</v>
      </c>
      <c r="J9" s="190">
        <v>58.8</v>
      </c>
      <c r="K9" s="187">
        <v>41.2</v>
      </c>
      <c r="L9" s="187">
        <v>29.7</v>
      </c>
      <c r="M9" s="187">
        <v>70.3</v>
      </c>
      <c r="N9" s="187">
        <v>60.6</v>
      </c>
      <c r="O9" s="187">
        <v>39.4</v>
      </c>
      <c r="P9" s="187">
        <v>64.099999999999994</v>
      </c>
      <c r="Q9" s="187">
        <v>35.9</v>
      </c>
      <c r="R9" s="187">
        <v>69.099999999999994</v>
      </c>
      <c r="S9" s="187">
        <v>30.9</v>
      </c>
      <c r="T9" s="187">
        <v>70.8</v>
      </c>
      <c r="U9" s="192">
        <v>29.2</v>
      </c>
    </row>
    <row r="10" spans="1:21" ht="13.15" customHeight="1">
      <c r="A10" s="58"/>
      <c r="B10" s="111" t="s">
        <v>27</v>
      </c>
      <c r="C10" s="262">
        <v>2.81</v>
      </c>
      <c r="D10" s="266">
        <v>51</v>
      </c>
      <c r="E10" s="191">
        <v>22.8</v>
      </c>
      <c r="F10" s="187">
        <v>28.3</v>
      </c>
      <c r="G10" s="191">
        <v>21.9</v>
      </c>
      <c r="H10" s="187">
        <v>27</v>
      </c>
      <c r="I10" s="192">
        <v>19.5</v>
      </c>
      <c r="J10" s="190">
        <v>58.3</v>
      </c>
      <c r="K10" s="187">
        <v>41.7</v>
      </c>
      <c r="L10" s="187">
        <v>30.4</v>
      </c>
      <c r="M10" s="187">
        <v>69.599999999999994</v>
      </c>
      <c r="N10" s="187">
        <v>57.8</v>
      </c>
      <c r="O10" s="187">
        <v>42.2</v>
      </c>
      <c r="P10" s="187">
        <v>62.5</v>
      </c>
      <c r="Q10" s="187">
        <v>37.5</v>
      </c>
      <c r="R10" s="187">
        <v>67.5</v>
      </c>
      <c r="S10" s="187">
        <v>32.5</v>
      </c>
      <c r="T10" s="187">
        <v>73.400000000000006</v>
      </c>
      <c r="U10" s="192">
        <v>26.6</v>
      </c>
    </row>
    <row r="11" spans="1:21" ht="13.15" customHeight="1">
      <c r="A11" s="163"/>
      <c r="B11" s="196" t="s">
        <v>28</v>
      </c>
      <c r="C11" s="263">
        <v>2.82</v>
      </c>
      <c r="D11" s="267">
        <v>51</v>
      </c>
      <c r="E11" s="199">
        <v>22.9</v>
      </c>
      <c r="F11" s="198">
        <v>28.2</v>
      </c>
      <c r="G11" s="199">
        <v>21.7</v>
      </c>
      <c r="H11" s="198">
        <v>27.1</v>
      </c>
      <c r="I11" s="200">
        <v>19.8</v>
      </c>
      <c r="J11" s="197">
        <v>57.9</v>
      </c>
      <c r="K11" s="198">
        <v>42.1</v>
      </c>
      <c r="L11" s="198">
        <v>26.8</v>
      </c>
      <c r="M11" s="198">
        <v>73.2</v>
      </c>
      <c r="N11" s="198">
        <v>56.9</v>
      </c>
      <c r="O11" s="198">
        <v>43.1</v>
      </c>
      <c r="P11" s="198">
        <v>65.400000000000006</v>
      </c>
      <c r="Q11" s="198">
        <v>34.6</v>
      </c>
      <c r="R11" s="198">
        <v>67.900000000000006</v>
      </c>
      <c r="S11" s="198">
        <v>32.1</v>
      </c>
      <c r="T11" s="198">
        <v>72.5</v>
      </c>
      <c r="U11" s="200">
        <v>27.5</v>
      </c>
    </row>
    <row r="12" spans="1:21" ht="13.15" customHeight="1">
      <c r="A12" s="161">
        <v>2013</v>
      </c>
      <c r="B12" s="414" t="s">
        <v>26</v>
      </c>
      <c r="C12" s="415">
        <v>2.78</v>
      </c>
      <c r="D12" s="416">
        <v>51.4</v>
      </c>
      <c r="E12" s="417">
        <v>22.5</v>
      </c>
      <c r="F12" s="418">
        <v>28</v>
      </c>
      <c r="G12" s="417">
        <v>21.5</v>
      </c>
      <c r="H12" s="418">
        <v>28</v>
      </c>
      <c r="I12" s="419">
        <v>20.7</v>
      </c>
      <c r="J12" s="420">
        <v>56.4</v>
      </c>
      <c r="K12" s="418">
        <v>43.6</v>
      </c>
      <c r="L12" s="418">
        <v>21.2</v>
      </c>
      <c r="M12" s="418">
        <v>78.8</v>
      </c>
      <c r="N12" s="418">
        <v>55.9</v>
      </c>
      <c r="O12" s="418">
        <v>44.1</v>
      </c>
      <c r="P12" s="418">
        <v>62.4</v>
      </c>
      <c r="Q12" s="418">
        <v>37.6</v>
      </c>
      <c r="R12" s="418">
        <v>67.2</v>
      </c>
      <c r="S12" s="418">
        <v>32.799999999999997</v>
      </c>
      <c r="T12" s="418">
        <v>75.2</v>
      </c>
      <c r="U12" s="419">
        <v>24.8</v>
      </c>
    </row>
    <row r="13" spans="1:21" ht="13.15" customHeight="1">
      <c r="A13" s="58"/>
      <c r="B13" s="111" t="s">
        <v>0</v>
      </c>
      <c r="C13" s="262">
        <v>2.79</v>
      </c>
      <c r="D13" s="266">
        <v>51.4</v>
      </c>
      <c r="E13" s="191">
        <v>22.2</v>
      </c>
      <c r="F13" s="187">
        <v>28.1</v>
      </c>
      <c r="G13" s="191">
        <v>21.8</v>
      </c>
      <c r="H13" s="187">
        <v>27.9</v>
      </c>
      <c r="I13" s="192">
        <v>20.6</v>
      </c>
      <c r="J13" s="190">
        <v>58.5</v>
      </c>
      <c r="K13" s="187">
        <v>41.5</v>
      </c>
      <c r="L13" s="187">
        <v>27</v>
      </c>
      <c r="M13" s="187">
        <v>73</v>
      </c>
      <c r="N13" s="187">
        <v>58.8</v>
      </c>
      <c r="O13" s="187">
        <v>41.2</v>
      </c>
      <c r="P13" s="187">
        <v>63.9</v>
      </c>
      <c r="Q13" s="187">
        <v>36.1</v>
      </c>
      <c r="R13" s="187">
        <v>70.2</v>
      </c>
      <c r="S13" s="187">
        <v>29.8</v>
      </c>
      <c r="T13" s="187">
        <v>72.599999999999994</v>
      </c>
      <c r="U13" s="192">
        <v>27.4</v>
      </c>
    </row>
    <row r="14" spans="1:21" ht="13.15" customHeight="1">
      <c r="A14" s="58"/>
      <c r="B14" s="111" t="s">
        <v>27</v>
      </c>
      <c r="C14" s="262">
        <v>2.8</v>
      </c>
      <c r="D14" s="266">
        <v>51.5</v>
      </c>
      <c r="E14" s="191">
        <v>22.3</v>
      </c>
      <c r="F14" s="187">
        <v>27.8</v>
      </c>
      <c r="G14" s="191">
        <v>21.9</v>
      </c>
      <c r="H14" s="187">
        <v>28</v>
      </c>
      <c r="I14" s="192">
        <v>20.9</v>
      </c>
      <c r="J14" s="190">
        <v>58.8</v>
      </c>
      <c r="K14" s="187">
        <v>41.2</v>
      </c>
      <c r="L14" s="187">
        <v>26.3</v>
      </c>
      <c r="M14" s="187">
        <v>73.7</v>
      </c>
      <c r="N14" s="187">
        <v>57.9</v>
      </c>
      <c r="O14" s="187">
        <v>42.1</v>
      </c>
      <c r="P14" s="187">
        <v>63.8</v>
      </c>
      <c r="Q14" s="187">
        <v>36.200000000000003</v>
      </c>
      <c r="R14" s="187">
        <v>70.400000000000006</v>
      </c>
      <c r="S14" s="187">
        <v>29.6</v>
      </c>
      <c r="T14" s="187">
        <v>75.599999999999994</v>
      </c>
      <c r="U14" s="192">
        <v>24.4</v>
      </c>
    </row>
    <row r="15" spans="1:21" ht="13.15" customHeight="1">
      <c r="A15" s="163"/>
      <c r="B15" s="196" t="s">
        <v>28</v>
      </c>
      <c r="C15" s="263">
        <v>2.8</v>
      </c>
      <c r="D15" s="267">
        <v>51.6</v>
      </c>
      <c r="E15" s="199">
        <v>21.9</v>
      </c>
      <c r="F15" s="198">
        <v>27.6</v>
      </c>
      <c r="G15" s="199">
        <v>22.3</v>
      </c>
      <c r="H15" s="198">
        <v>28.2</v>
      </c>
      <c r="I15" s="200">
        <v>20.9</v>
      </c>
      <c r="J15" s="197">
        <v>58.5</v>
      </c>
      <c r="K15" s="198">
        <v>41.5</v>
      </c>
      <c r="L15" s="198">
        <v>26.2</v>
      </c>
      <c r="M15" s="198">
        <v>73.8</v>
      </c>
      <c r="N15" s="198">
        <v>58.9</v>
      </c>
      <c r="O15" s="198">
        <v>41.1</v>
      </c>
      <c r="P15" s="198">
        <v>63</v>
      </c>
      <c r="Q15" s="198">
        <v>37</v>
      </c>
      <c r="R15" s="198">
        <v>69.7</v>
      </c>
      <c r="S15" s="198">
        <v>30.3</v>
      </c>
      <c r="T15" s="198">
        <v>75.099999999999994</v>
      </c>
      <c r="U15" s="200">
        <v>24.9</v>
      </c>
    </row>
    <row r="16" spans="1:21" ht="13.15" customHeight="1">
      <c r="A16" s="161">
        <v>2014</v>
      </c>
      <c r="B16" s="414" t="s">
        <v>26</v>
      </c>
      <c r="C16" s="415">
        <v>2.72</v>
      </c>
      <c r="D16" s="416">
        <v>51.9</v>
      </c>
      <c r="E16" s="417">
        <v>21.6</v>
      </c>
      <c r="F16" s="418">
        <v>26.7</v>
      </c>
      <c r="G16" s="417">
        <v>22.6</v>
      </c>
      <c r="H16" s="418">
        <v>29.1</v>
      </c>
      <c r="I16" s="419">
        <v>21.5</v>
      </c>
      <c r="J16" s="420">
        <v>56.1</v>
      </c>
      <c r="K16" s="418">
        <v>43.9</v>
      </c>
      <c r="L16" s="418">
        <v>18.7</v>
      </c>
      <c r="M16" s="418">
        <v>81.3</v>
      </c>
      <c r="N16" s="418">
        <v>54.8</v>
      </c>
      <c r="O16" s="418">
        <v>45.2</v>
      </c>
      <c r="P16" s="418">
        <v>62.4</v>
      </c>
      <c r="Q16" s="418">
        <v>37.6</v>
      </c>
      <c r="R16" s="418">
        <v>67.7</v>
      </c>
      <c r="S16" s="418">
        <v>32.299999999999997</v>
      </c>
      <c r="T16" s="418">
        <v>76.900000000000006</v>
      </c>
      <c r="U16" s="419">
        <v>23.1</v>
      </c>
    </row>
    <row r="17" spans="1:21" ht="13.15" customHeight="1">
      <c r="A17" s="58"/>
      <c r="B17" s="111" t="s">
        <v>0</v>
      </c>
      <c r="C17" s="262">
        <v>2.72</v>
      </c>
      <c r="D17" s="266">
        <v>51.6</v>
      </c>
      <c r="E17" s="191">
        <v>22.2</v>
      </c>
      <c r="F17" s="187">
        <v>27.5</v>
      </c>
      <c r="G17" s="191">
        <v>21.7</v>
      </c>
      <c r="H17" s="187">
        <v>28.6</v>
      </c>
      <c r="I17" s="192">
        <v>21.4</v>
      </c>
      <c r="J17" s="190">
        <v>58.1</v>
      </c>
      <c r="K17" s="187">
        <v>41.9</v>
      </c>
      <c r="L17" s="187">
        <v>24.6</v>
      </c>
      <c r="M17" s="187">
        <v>75.400000000000006</v>
      </c>
      <c r="N17" s="187">
        <v>58.3</v>
      </c>
      <c r="O17" s="187">
        <v>41.7</v>
      </c>
      <c r="P17" s="187">
        <v>62.5</v>
      </c>
      <c r="Q17" s="187">
        <v>37.5</v>
      </c>
      <c r="R17" s="187">
        <v>70.3</v>
      </c>
      <c r="S17" s="187">
        <v>29.7</v>
      </c>
      <c r="T17" s="187">
        <v>74.599999999999994</v>
      </c>
      <c r="U17" s="192">
        <v>25.4</v>
      </c>
    </row>
    <row r="18" spans="1:21" ht="13.15" customHeight="1">
      <c r="A18" s="58"/>
      <c r="B18" s="111" t="s">
        <v>27</v>
      </c>
      <c r="C18" s="262">
        <v>2.72</v>
      </c>
      <c r="D18" s="266">
        <v>51.6</v>
      </c>
      <c r="E18" s="191">
        <v>22.1</v>
      </c>
      <c r="F18" s="187">
        <v>26.9</v>
      </c>
      <c r="G18" s="191">
        <v>22.3</v>
      </c>
      <c r="H18" s="187">
        <v>28.6</v>
      </c>
      <c r="I18" s="192">
        <v>21.4</v>
      </c>
      <c r="J18" s="190">
        <v>58.8</v>
      </c>
      <c r="K18" s="187">
        <v>41.2</v>
      </c>
      <c r="L18" s="187">
        <v>25.8</v>
      </c>
      <c r="M18" s="187">
        <v>74.2</v>
      </c>
      <c r="N18" s="187">
        <v>57.7</v>
      </c>
      <c r="O18" s="187">
        <v>42.3</v>
      </c>
      <c r="P18" s="187">
        <v>64</v>
      </c>
      <c r="Q18" s="187">
        <v>36</v>
      </c>
      <c r="R18" s="187">
        <v>70.099999999999994</v>
      </c>
      <c r="S18" s="187">
        <v>29.9</v>
      </c>
      <c r="T18" s="187">
        <v>76.099999999999994</v>
      </c>
      <c r="U18" s="192">
        <v>23.9</v>
      </c>
    </row>
    <row r="19" spans="1:21" s="16" customFormat="1" ht="13.15" customHeight="1">
      <c r="A19" s="163"/>
      <c r="B19" s="196" t="s">
        <v>28</v>
      </c>
      <c r="C19" s="263">
        <v>2.73</v>
      </c>
      <c r="D19" s="267">
        <v>51.7</v>
      </c>
      <c r="E19" s="199">
        <v>22</v>
      </c>
      <c r="F19" s="198">
        <v>26.9</v>
      </c>
      <c r="G19" s="199">
        <v>22.4</v>
      </c>
      <c r="H19" s="198">
        <v>28.7</v>
      </c>
      <c r="I19" s="200">
        <v>21.5</v>
      </c>
      <c r="J19" s="197">
        <v>59.6</v>
      </c>
      <c r="K19" s="198">
        <v>40.4</v>
      </c>
      <c r="L19" s="198">
        <v>27.6</v>
      </c>
      <c r="M19" s="198">
        <v>72.400000000000006</v>
      </c>
      <c r="N19" s="198">
        <v>59.1</v>
      </c>
      <c r="O19" s="198">
        <v>40.9</v>
      </c>
      <c r="P19" s="198">
        <v>64.900000000000006</v>
      </c>
      <c r="Q19" s="198">
        <v>35.1</v>
      </c>
      <c r="R19" s="198">
        <v>71.5</v>
      </c>
      <c r="S19" s="198">
        <v>28.5</v>
      </c>
      <c r="T19" s="198">
        <v>74.8</v>
      </c>
      <c r="U19" s="200">
        <v>25.2</v>
      </c>
    </row>
    <row r="20" spans="1:21" s="16" customFormat="1" ht="13.15" customHeight="1">
      <c r="A20" s="161">
        <v>2015</v>
      </c>
      <c r="B20" s="414" t="s">
        <v>26</v>
      </c>
      <c r="C20" s="415">
        <v>2.64</v>
      </c>
      <c r="D20" s="416">
        <v>52</v>
      </c>
      <c r="E20" s="417">
        <v>21.5</v>
      </c>
      <c r="F20" s="418">
        <v>26.2</v>
      </c>
      <c r="G20" s="417">
        <v>22.6</v>
      </c>
      <c r="H20" s="418">
        <v>29.7</v>
      </c>
      <c r="I20" s="419">
        <v>22.1</v>
      </c>
      <c r="J20" s="420">
        <v>57</v>
      </c>
      <c r="K20" s="418">
        <v>43</v>
      </c>
      <c r="L20" s="418">
        <v>19.100000000000001</v>
      </c>
      <c r="M20" s="418">
        <v>80.900000000000006</v>
      </c>
      <c r="N20" s="418">
        <v>56.1</v>
      </c>
      <c r="O20" s="418">
        <v>43.9</v>
      </c>
      <c r="P20" s="418">
        <v>63.9</v>
      </c>
      <c r="Q20" s="418">
        <v>36.1</v>
      </c>
      <c r="R20" s="418">
        <v>68.900000000000006</v>
      </c>
      <c r="S20" s="418">
        <v>31.1</v>
      </c>
      <c r="T20" s="418">
        <v>76.7</v>
      </c>
      <c r="U20" s="419">
        <v>23.3</v>
      </c>
    </row>
    <row r="21" spans="1:21" s="16" customFormat="1" ht="13.15" customHeight="1">
      <c r="A21" s="58"/>
      <c r="B21" s="111" t="s">
        <v>0</v>
      </c>
      <c r="C21" s="262">
        <v>2.65</v>
      </c>
      <c r="D21" s="266">
        <v>52.3</v>
      </c>
      <c r="E21" s="191">
        <v>20.8</v>
      </c>
      <c r="F21" s="187">
        <v>26.7</v>
      </c>
      <c r="G21" s="191">
        <v>22.1</v>
      </c>
      <c r="H21" s="187">
        <v>30.5</v>
      </c>
      <c r="I21" s="192">
        <v>22.5</v>
      </c>
      <c r="J21" s="190">
        <v>58.9</v>
      </c>
      <c r="K21" s="187">
        <v>41.1</v>
      </c>
      <c r="L21" s="187">
        <v>27.5</v>
      </c>
      <c r="M21" s="187">
        <v>72.5</v>
      </c>
      <c r="N21" s="187">
        <v>57.7</v>
      </c>
      <c r="O21" s="187">
        <v>42.3</v>
      </c>
      <c r="P21" s="187">
        <v>65.7</v>
      </c>
      <c r="Q21" s="187">
        <v>34.299999999999997</v>
      </c>
      <c r="R21" s="187">
        <v>69.900000000000006</v>
      </c>
      <c r="S21" s="187">
        <v>30.1</v>
      </c>
      <c r="T21" s="187">
        <v>73.599999999999994</v>
      </c>
      <c r="U21" s="192">
        <v>26.4</v>
      </c>
    </row>
    <row r="22" spans="1:21" s="16" customFormat="1" ht="13.15" customHeight="1">
      <c r="A22" s="58"/>
      <c r="B22" s="111" t="s">
        <v>27</v>
      </c>
      <c r="C22" s="262">
        <v>2.64</v>
      </c>
      <c r="D22" s="266">
        <v>52.2</v>
      </c>
      <c r="E22" s="191">
        <v>21</v>
      </c>
      <c r="F22" s="187">
        <v>26.7</v>
      </c>
      <c r="G22" s="191">
        <v>21.7</v>
      </c>
      <c r="H22" s="187">
        <v>30.6</v>
      </c>
      <c r="I22" s="192">
        <v>22.6</v>
      </c>
      <c r="J22" s="190">
        <v>58.6</v>
      </c>
      <c r="K22" s="187">
        <v>41.4</v>
      </c>
      <c r="L22" s="187">
        <v>27.3</v>
      </c>
      <c r="M22" s="187">
        <v>72.7</v>
      </c>
      <c r="N22" s="187">
        <v>56.2</v>
      </c>
      <c r="O22" s="187">
        <v>43.8</v>
      </c>
      <c r="P22" s="187">
        <v>65.2</v>
      </c>
      <c r="Q22" s="187">
        <v>34.799999999999997</v>
      </c>
      <c r="R22" s="187">
        <v>70.3</v>
      </c>
      <c r="S22" s="187">
        <v>29.7</v>
      </c>
      <c r="T22" s="187">
        <v>74.2</v>
      </c>
      <c r="U22" s="192">
        <v>25.8</v>
      </c>
    </row>
    <row r="23" spans="1:21" s="16" customFormat="1" ht="13.15" customHeight="1">
      <c r="A23" s="163"/>
      <c r="B23" s="196" t="s">
        <v>28</v>
      </c>
      <c r="C23" s="263">
        <v>2.65</v>
      </c>
      <c r="D23" s="267">
        <v>52.4</v>
      </c>
      <c r="E23" s="199">
        <v>21</v>
      </c>
      <c r="F23" s="198">
        <v>26.4</v>
      </c>
      <c r="G23" s="199">
        <v>21.4</v>
      </c>
      <c r="H23" s="198">
        <v>31.2</v>
      </c>
      <c r="I23" s="200">
        <v>23</v>
      </c>
      <c r="J23" s="197">
        <v>58.9</v>
      </c>
      <c r="K23" s="198">
        <v>41.1</v>
      </c>
      <c r="L23" s="198">
        <v>27.4</v>
      </c>
      <c r="M23" s="198">
        <v>72.599999999999994</v>
      </c>
      <c r="N23" s="198">
        <v>58.8</v>
      </c>
      <c r="O23" s="198">
        <v>41.2</v>
      </c>
      <c r="P23" s="198">
        <v>64.900000000000006</v>
      </c>
      <c r="Q23" s="198">
        <v>35.1</v>
      </c>
      <c r="R23" s="198">
        <v>70.099999999999994</v>
      </c>
      <c r="S23" s="198">
        <v>29.9</v>
      </c>
      <c r="T23" s="198">
        <v>73.400000000000006</v>
      </c>
      <c r="U23" s="200">
        <v>26.6</v>
      </c>
    </row>
    <row r="24" spans="1:21" s="16" customFormat="1" ht="13.35" customHeight="1">
      <c r="A24" s="161">
        <v>2016</v>
      </c>
      <c r="B24" s="414" t="s">
        <v>26</v>
      </c>
      <c r="C24" s="415">
        <v>2.58</v>
      </c>
      <c r="D24" s="416">
        <v>52.8</v>
      </c>
      <c r="E24" s="417">
        <v>20.100000000000001</v>
      </c>
      <c r="F24" s="418">
        <v>25.7</v>
      </c>
      <c r="G24" s="417">
        <v>22.2</v>
      </c>
      <c r="H24" s="418">
        <v>32.1</v>
      </c>
      <c r="I24" s="419">
        <v>23.5</v>
      </c>
      <c r="J24" s="420">
        <v>55.7</v>
      </c>
      <c r="K24" s="418">
        <v>44.3</v>
      </c>
      <c r="L24" s="418">
        <v>17.8</v>
      </c>
      <c r="M24" s="418">
        <v>82.2</v>
      </c>
      <c r="N24" s="418">
        <v>53.8</v>
      </c>
      <c r="O24" s="418">
        <v>46.2</v>
      </c>
      <c r="P24" s="418">
        <v>62.8</v>
      </c>
      <c r="Q24" s="418">
        <v>37.200000000000003</v>
      </c>
      <c r="R24" s="418">
        <v>66.400000000000006</v>
      </c>
      <c r="S24" s="418">
        <v>33.6</v>
      </c>
      <c r="T24" s="418">
        <v>77.5</v>
      </c>
      <c r="U24" s="419">
        <v>22.5</v>
      </c>
    </row>
    <row r="25" spans="1:21" s="16" customFormat="1" ht="13.35" customHeight="1">
      <c r="A25" s="58"/>
      <c r="B25" s="111" t="s">
        <v>0</v>
      </c>
      <c r="C25" s="262">
        <v>2.59</v>
      </c>
      <c r="D25" s="266">
        <v>53</v>
      </c>
      <c r="E25" s="191">
        <v>19.5</v>
      </c>
      <c r="F25" s="187">
        <v>26.1</v>
      </c>
      <c r="G25" s="191">
        <v>22</v>
      </c>
      <c r="H25" s="187">
        <v>32.4</v>
      </c>
      <c r="I25" s="192">
        <v>23.8</v>
      </c>
      <c r="J25" s="190">
        <v>58</v>
      </c>
      <c r="K25" s="187">
        <v>42</v>
      </c>
      <c r="L25" s="187">
        <v>22.6</v>
      </c>
      <c r="M25" s="187">
        <v>77.400000000000006</v>
      </c>
      <c r="N25" s="187">
        <v>56.5</v>
      </c>
      <c r="O25" s="187">
        <v>43.5</v>
      </c>
      <c r="P25" s="187">
        <v>67.400000000000006</v>
      </c>
      <c r="Q25" s="187">
        <v>32.6</v>
      </c>
      <c r="R25" s="187">
        <v>68.900000000000006</v>
      </c>
      <c r="S25" s="187">
        <v>31.1</v>
      </c>
      <c r="T25" s="187">
        <v>74.8</v>
      </c>
      <c r="U25" s="192">
        <v>25.2</v>
      </c>
    </row>
    <row r="26" spans="1:21" s="16" customFormat="1" ht="13.35" customHeight="1">
      <c r="A26" s="58"/>
      <c r="B26" s="111" t="s">
        <v>27</v>
      </c>
      <c r="C26" s="262">
        <v>2.59</v>
      </c>
      <c r="D26" s="266">
        <v>53</v>
      </c>
      <c r="E26" s="191">
        <v>19.600000000000001</v>
      </c>
      <c r="F26" s="187">
        <v>26</v>
      </c>
      <c r="G26" s="191">
        <v>21.9</v>
      </c>
      <c r="H26" s="187">
        <v>32.5</v>
      </c>
      <c r="I26" s="192">
        <v>24</v>
      </c>
      <c r="J26" s="190">
        <v>57.7</v>
      </c>
      <c r="K26" s="187">
        <v>42.3</v>
      </c>
      <c r="L26" s="187">
        <v>22.8</v>
      </c>
      <c r="M26" s="187">
        <v>77.2</v>
      </c>
      <c r="N26" s="187">
        <v>54.9</v>
      </c>
      <c r="O26" s="187">
        <v>45.1</v>
      </c>
      <c r="P26" s="187">
        <v>65.5</v>
      </c>
      <c r="Q26" s="187">
        <v>34.5</v>
      </c>
      <c r="R26" s="187">
        <v>69.599999999999994</v>
      </c>
      <c r="S26" s="187">
        <v>30.4</v>
      </c>
      <c r="T26" s="187">
        <v>75.599999999999994</v>
      </c>
      <c r="U26" s="192">
        <v>24.4</v>
      </c>
    </row>
    <row r="27" spans="1:21" s="16" customFormat="1" ht="13.35" customHeight="1">
      <c r="A27" s="163"/>
      <c r="B27" s="196" t="s">
        <v>28</v>
      </c>
      <c r="C27" s="263">
        <v>2.59</v>
      </c>
      <c r="D27" s="267">
        <v>53</v>
      </c>
      <c r="E27" s="199">
        <v>19.600000000000001</v>
      </c>
      <c r="F27" s="198">
        <v>25.8</v>
      </c>
      <c r="G27" s="199">
        <v>22</v>
      </c>
      <c r="H27" s="198">
        <v>32.700000000000003</v>
      </c>
      <c r="I27" s="200">
        <v>23.9</v>
      </c>
      <c r="J27" s="197">
        <v>57.6</v>
      </c>
      <c r="K27" s="198">
        <v>42.4</v>
      </c>
      <c r="L27" s="198">
        <v>23.9</v>
      </c>
      <c r="M27" s="198">
        <v>76.099999999999994</v>
      </c>
      <c r="N27" s="198">
        <v>54.1</v>
      </c>
      <c r="O27" s="198">
        <v>45.9</v>
      </c>
      <c r="P27" s="198">
        <v>66.900000000000006</v>
      </c>
      <c r="Q27" s="198">
        <v>33.1</v>
      </c>
      <c r="R27" s="198">
        <v>67</v>
      </c>
      <c r="S27" s="198">
        <v>33</v>
      </c>
      <c r="T27" s="198">
        <v>76.099999999999994</v>
      </c>
      <c r="U27" s="200">
        <v>23.9</v>
      </c>
    </row>
    <row r="28" spans="1:21" s="16" customFormat="1" ht="13.35" customHeight="1">
      <c r="A28" s="161">
        <v>2017</v>
      </c>
      <c r="B28" s="414" t="s">
        <v>26</v>
      </c>
      <c r="C28" s="415">
        <v>2.54</v>
      </c>
      <c r="D28" s="416">
        <v>53.7</v>
      </c>
      <c r="E28" s="417">
        <v>19.5</v>
      </c>
      <c r="F28" s="418">
        <v>25.1</v>
      </c>
      <c r="G28" s="417">
        <v>20.6</v>
      </c>
      <c r="H28" s="418">
        <v>34.9</v>
      </c>
      <c r="I28" s="419">
        <v>26.3</v>
      </c>
      <c r="J28" s="420">
        <v>55.7</v>
      </c>
      <c r="K28" s="418">
        <v>44.3</v>
      </c>
      <c r="L28" s="418">
        <v>20.100000000000001</v>
      </c>
      <c r="M28" s="418">
        <v>79.900000000000006</v>
      </c>
      <c r="N28" s="418">
        <v>50.4</v>
      </c>
      <c r="O28" s="418">
        <v>49.6</v>
      </c>
      <c r="P28" s="418">
        <v>62.5</v>
      </c>
      <c r="Q28" s="418">
        <v>37.5</v>
      </c>
      <c r="R28" s="418">
        <v>68</v>
      </c>
      <c r="S28" s="418">
        <v>32</v>
      </c>
      <c r="T28" s="418">
        <v>77.400000000000006</v>
      </c>
      <c r="U28" s="419">
        <v>22.6</v>
      </c>
    </row>
    <row r="29" spans="1:21" s="16" customFormat="1" ht="13.35" customHeight="1">
      <c r="A29" s="58"/>
      <c r="B29" s="111" t="s">
        <v>0</v>
      </c>
      <c r="C29" s="262">
        <v>2.54</v>
      </c>
      <c r="D29" s="266">
        <v>53.8</v>
      </c>
      <c r="E29" s="191">
        <v>18.600000000000001</v>
      </c>
      <c r="F29" s="187">
        <v>25.4</v>
      </c>
      <c r="G29" s="191">
        <v>21.4</v>
      </c>
      <c r="H29" s="187">
        <v>34.700000000000003</v>
      </c>
      <c r="I29" s="192">
        <v>26</v>
      </c>
      <c r="J29" s="190">
        <v>58.4</v>
      </c>
      <c r="K29" s="187">
        <v>41.6</v>
      </c>
      <c r="L29" s="187">
        <v>28</v>
      </c>
      <c r="M29" s="187">
        <v>72</v>
      </c>
      <c r="N29" s="187">
        <v>55.1</v>
      </c>
      <c r="O29" s="187">
        <v>44.9</v>
      </c>
      <c r="P29" s="187">
        <v>65.400000000000006</v>
      </c>
      <c r="Q29" s="187">
        <v>34.6</v>
      </c>
      <c r="R29" s="187">
        <v>69.7</v>
      </c>
      <c r="S29" s="187">
        <v>30.3</v>
      </c>
      <c r="T29" s="187">
        <v>73.599999999999994</v>
      </c>
      <c r="U29" s="192">
        <v>26.4</v>
      </c>
    </row>
    <row r="30" spans="1:21" s="16" customFormat="1" ht="13.35" customHeight="1">
      <c r="A30" s="58"/>
      <c r="B30" s="111" t="s">
        <v>27</v>
      </c>
      <c r="C30" s="262">
        <v>2.5299999999999998</v>
      </c>
      <c r="D30" s="266">
        <v>54</v>
      </c>
      <c r="E30" s="191">
        <v>18.399999999999999</v>
      </c>
      <c r="F30" s="187">
        <v>24.9</v>
      </c>
      <c r="G30" s="191">
        <v>21.5</v>
      </c>
      <c r="H30" s="187">
        <v>35.200000000000003</v>
      </c>
      <c r="I30" s="192">
        <v>26.6</v>
      </c>
      <c r="J30" s="190">
        <v>57.9</v>
      </c>
      <c r="K30" s="187">
        <v>42.1</v>
      </c>
      <c r="L30" s="187">
        <v>27</v>
      </c>
      <c r="M30" s="187">
        <v>73</v>
      </c>
      <c r="N30" s="187">
        <v>54.7</v>
      </c>
      <c r="O30" s="187">
        <v>45.3</v>
      </c>
      <c r="P30" s="187">
        <v>64.8</v>
      </c>
      <c r="Q30" s="187">
        <v>35.200000000000003</v>
      </c>
      <c r="R30" s="187">
        <v>66.7</v>
      </c>
      <c r="S30" s="187">
        <v>33.299999999999997</v>
      </c>
      <c r="T30" s="187">
        <v>76.3</v>
      </c>
      <c r="U30" s="192">
        <v>23.7</v>
      </c>
    </row>
    <row r="31" spans="1:21" s="16" customFormat="1" ht="13.35" customHeight="1">
      <c r="A31" s="163"/>
      <c r="B31" s="196" t="s">
        <v>28</v>
      </c>
      <c r="C31" s="263">
        <v>2.54</v>
      </c>
      <c r="D31" s="267">
        <v>54.1</v>
      </c>
      <c r="E31" s="199">
        <v>18.2</v>
      </c>
      <c r="F31" s="198">
        <v>25.2</v>
      </c>
      <c r="G31" s="199">
        <v>21.1</v>
      </c>
      <c r="H31" s="198">
        <v>35.5</v>
      </c>
      <c r="I31" s="200">
        <v>26.9</v>
      </c>
      <c r="J31" s="197">
        <v>57.7</v>
      </c>
      <c r="K31" s="198">
        <v>42.3</v>
      </c>
      <c r="L31" s="198">
        <v>27.5</v>
      </c>
      <c r="M31" s="198">
        <v>72.5</v>
      </c>
      <c r="N31" s="198">
        <v>54.6</v>
      </c>
      <c r="O31" s="198">
        <v>45.4</v>
      </c>
      <c r="P31" s="198">
        <v>65.7</v>
      </c>
      <c r="Q31" s="198">
        <v>34.299999999999997</v>
      </c>
      <c r="R31" s="198">
        <v>65.3</v>
      </c>
      <c r="S31" s="198">
        <v>34.700000000000003</v>
      </c>
      <c r="T31" s="198">
        <v>75.599999999999994</v>
      </c>
      <c r="U31" s="200">
        <v>24.4</v>
      </c>
    </row>
    <row r="32" spans="1:21" s="16" customFormat="1" ht="13.35" customHeight="1">
      <c r="A32" s="161">
        <v>2018</v>
      </c>
      <c r="B32" s="414" t="s">
        <v>26</v>
      </c>
      <c r="C32" s="415">
        <v>2.48</v>
      </c>
      <c r="D32" s="416">
        <v>54.7</v>
      </c>
      <c r="E32" s="417">
        <v>16.899999999999999</v>
      </c>
      <c r="F32" s="418">
        <v>23.7</v>
      </c>
      <c r="G32" s="417">
        <v>22.2</v>
      </c>
      <c r="H32" s="418">
        <v>37.200000000000003</v>
      </c>
      <c r="I32" s="419">
        <v>27.2</v>
      </c>
      <c r="J32" s="420">
        <v>52.7</v>
      </c>
      <c r="K32" s="418">
        <v>47.3</v>
      </c>
      <c r="L32" s="418">
        <v>13.7</v>
      </c>
      <c r="M32" s="418">
        <v>86.3</v>
      </c>
      <c r="N32" s="418">
        <v>47.3</v>
      </c>
      <c r="O32" s="418">
        <v>52.7</v>
      </c>
      <c r="P32" s="418">
        <v>61.6</v>
      </c>
      <c r="Q32" s="418">
        <v>38.4</v>
      </c>
      <c r="R32" s="418">
        <v>64</v>
      </c>
      <c r="S32" s="418">
        <v>36</v>
      </c>
      <c r="T32" s="418">
        <v>76.900000000000006</v>
      </c>
      <c r="U32" s="419">
        <v>23.1</v>
      </c>
    </row>
    <row r="33" spans="1:21" s="16" customFormat="1" ht="13.35" customHeight="1">
      <c r="A33" s="58"/>
      <c r="B33" s="111" t="s">
        <v>0</v>
      </c>
      <c r="C33" s="262">
        <v>2.4900000000000002</v>
      </c>
      <c r="D33" s="266">
        <v>54.7</v>
      </c>
      <c r="E33" s="191">
        <v>17.2</v>
      </c>
      <c r="F33" s="187">
        <v>23</v>
      </c>
      <c r="G33" s="191">
        <v>22.6</v>
      </c>
      <c r="H33" s="187">
        <v>37.200000000000003</v>
      </c>
      <c r="I33" s="192">
        <v>26.9</v>
      </c>
      <c r="J33" s="190">
        <v>55.3</v>
      </c>
      <c r="K33" s="187">
        <v>44.7</v>
      </c>
      <c r="L33" s="187">
        <v>20.2</v>
      </c>
      <c r="M33" s="187">
        <v>79.8</v>
      </c>
      <c r="N33" s="187">
        <v>52.3</v>
      </c>
      <c r="O33" s="187">
        <v>47.7</v>
      </c>
      <c r="P33" s="187">
        <v>63.9</v>
      </c>
      <c r="Q33" s="187">
        <v>36.1</v>
      </c>
      <c r="R33" s="187">
        <v>68.5</v>
      </c>
      <c r="S33" s="187">
        <v>31.5</v>
      </c>
      <c r="T33" s="187">
        <v>71.400000000000006</v>
      </c>
      <c r="U33" s="192">
        <v>28.6</v>
      </c>
    </row>
    <row r="34" spans="1:21" s="16" customFormat="1" ht="13.35" customHeight="1">
      <c r="A34" s="58"/>
      <c r="B34" s="111" t="s">
        <v>27</v>
      </c>
      <c r="C34" s="262">
        <v>2.48</v>
      </c>
      <c r="D34" s="266">
        <v>54.8</v>
      </c>
      <c r="E34" s="191">
        <v>16.899999999999999</v>
      </c>
      <c r="F34" s="187">
        <v>23</v>
      </c>
      <c r="G34" s="191">
        <v>23</v>
      </c>
      <c r="H34" s="187">
        <v>37.1</v>
      </c>
      <c r="I34" s="192">
        <v>27</v>
      </c>
      <c r="J34" s="190">
        <v>55.4</v>
      </c>
      <c r="K34" s="187">
        <v>44.6</v>
      </c>
      <c r="L34" s="187">
        <v>21.7</v>
      </c>
      <c r="M34" s="187">
        <v>78.3</v>
      </c>
      <c r="N34" s="187">
        <v>49.9</v>
      </c>
      <c r="O34" s="187">
        <v>50.1</v>
      </c>
      <c r="P34" s="187">
        <v>65.2</v>
      </c>
      <c r="Q34" s="187">
        <v>34.799999999999997</v>
      </c>
      <c r="R34" s="187">
        <v>65.8</v>
      </c>
      <c r="S34" s="187">
        <v>34.200000000000003</v>
      </c>
      <c r="T34" s="187">
        <v>74.599999999999994</v>
      </c>
      <c r="U34" s="192">
        <v>25.4</v>
      </c>
    </row>
    <row r="35" spans="1:21" s="16" customFormat="1" ht="13.35" customHeight="1">
      <c r="A35" s="163"/>
      <c r="B35" s="196" t="s">
        <v>28</v>
      </c>
      <c r="C35" s="263">
        <v>2.4900000000000002</v>
      </c>
      <c r="D35" s="267">
        <v>54.8</v>
      </c>
      <c r="E35" s="199">
        <v>16.8</v>
      </c>
      <c r="F35" s="198">
        <v>22.9</v>
      </c>
      <c r="G35" s="199">
        <v>23</v>
      </c>
      <c r="H35" s="198">
        <v>37.299999999999997</v>
      </c>
      <c r="I35" s="200">
        <v>26.8</v>
      </c>
      <c r="J35" s="197">
        <v>55.3</v>
      </c>
      <c r="K35" s="198">
        <v>44.7</v>
      </c>
      <c r="L35" s="198">
        <v>21</v>
      </c>
      <c r="M35" s="198">
        <v>79</v>
      </c>
      <c r="N35" s="198">
        <v>50.5</v>
      </c>
      <c r="O35" s="198">
        <v>49.5</v>
      </c>
      <c r="P35" s="198">
        <v>65.5</v>
      </c>
      <c r="Q35" s="198">
        <v>34.5</v>
      </c>
      <c r="R35" s="198">
        <v>68.099999999999994</v>
      </c>
      <c r="S35" s="198">
        <v>31.9</v>
      </c>
      <c r="T35" s="198">
        <v>71.400000000000006</v>
      </c>
      <c r="U35" s="200">
        <v>28.6</v>
      </c>
    </row>
    <row r="36" spans="1:21" s="16" customFormat="1" ht="13.35" customHeight="1">
      <c r="A36" s="161" t="s">
        <v>30</v>
      </c>
      <c r="B36" s="414" t="s">
        <v>26</v>
      </c>
      <c r="C36" s="415">
        <v>2.46</v>
      </c>
      <c r="D36" s="416">
        <v>55.2</v>
      </c>
      <c r="E36" s="417">
        <v>16</v>
      </c>
      <c r="F36" s="418">
        <v>22.7</v>
      </c>
      <c r="G36" s="417">
        <v>23.2</v>
      </c>
      <c r="H36" s="418">
        <v>38.200000000000003</v>
      </c>
      <c r="I36" s="419">
        <v>27.2</v>
      </c>
      <c r="J36" s="420">
        <v>53.6</v>
      </c>
      <c r="K36" s="418">
        <v>46.4</v>
      </c>
      <c r="L36" s="418">
        <v>17.3</v>
      </c>
      <c r="M36" s="418">
        <v>82.7</v>
      </c>
      <c r="N36" s="418">
        <v>46.9</v>
      </c>
      <c r="O36" s="418">
        <v>53.1</v>
      </c>
      <c r="P36" s="418">
        <v>61.2</v>
      </c>
      <c r="Q36" s="418">
        <v>38.799999999999997</v>
      </c>
      <c r="R36" s="418">
        <v>68.099999999999994</v>
      </c>
      <c r="S36" s="418">
        <v>31.9</v>
      </c>
      <c r="T36" s="418">
        <v>74.5</v>
      </c>
      <c r="U36" s="419">
        <v>25.5</v>
      </c>
    </row>
    <row r="37" spans="1:21" s="16" customFormat="1" ht="13.35" customHeight="1">
      <c r="A37" s="58"/>
      <c r="B37" s="111" t="s">
        <v>0</v>
      </c>
      <c r="C37" s="262">
        <v>2.46</v>
      </c>
      <c r="D37" s="266">
        <v>55.1</v>
      </c>
      <c r="E37" s="191">
        <v>16</v>
      </c>
      <c r="F37" s="187">
        <v>23.1</v>
      </c>
      <c r="G37" s="191">
        <v>22.9</v>
      </c>
      <c r="H37" s="187">
        <v>38</v>
      </c>
      <c r="I37" s="192">
        <v>26.9</v>
      </c>
      <c r="J37" s="190">
        <v>55.7</v>
      </c>
      <c r="K37" s="187">
        <v>44.3</v>
      </c>
      <c r="L37" s="187">
        <v>20.9</v>
      </c>
      <c r="M37" s="187">
        <v>79.099999999999994</v>
      </c>
      <c r="N37" s="187">
        <v>51.1</v>
      </c>
      <c r="O37" s="187">
        <v>48.9</v>
      </c>
      <c r="P37" s="187">
        <v>64.099999999999994</v>
      </c>
      <c r="Q37" s="187">
        <v>35.9</v>
      </c>
      <c r="R37" s="187">
        <v>70.5</v>
      </c>
      <c r="S37" s="187">
        <v>29.5</v>
      </c>
      <c r="T37" s="187">
        <v>71.7</v>
      </c>
      <c r="U37" s="192">
        <v>28.3</v>
      </c>
    </row>
    <row r="38" spans="1:21" s="16" customFormat="1" ht="13.35" customHeight="1">
      <c r="A38" s="58"/>
      <c r="B38" s="111" t="s">
        <v>27</v>
      </c>
      <c r="C38" s="262">
        <v>2.46</v>
      </c>
      <c r="D38" s="266">
        <v>55.4</v>
      </c>
      <c r="E38" s="191">
        <v>15.7</v>
      </c>
      <c r="F38" s="187">
        <v>22.5</v>
      </c>
      <c r="G38" s="191">
        <v>23.8</v>
      </c>
      <c r="H38" s="187">
        <v>38.1</v>
      </c>
      <c r="I38" s="192">
        <v>27.3</v>
      </c>
      <c r="J38" s="190">
        <v>55.4</v>
      </c>
      <c r="K38" s="187">
        <v>44.6</v>
      </c>
      <c r="L38" s="187">
        <v>19.399999999999999</v>
      </c>
      <c r="M38" s="187">
        <v>80.599999999999994</v>
      </c>
      <c r="N38" s="187">
        <v>48.9</v>
      </c>
      <c r="O38" s="187">
        <v>51.1</v>
      </c>
      <c r="P38" s="187">
        <v>63.4</v>
      </c>
      <c r="Q38" s="187">
        <v>36.6</v>
      </c>
      <c r="R38" s="187">
        <v>69.2</v>
      </c>
      <c r="S38" s="187">
        <v>30.8</v>
      </c>
      <c r="T38" s="187">
        <v>76.2</v>
      </c>
      <c r="U38" s="192">
        <v>23.8</v>
      </c>
    </row>
    <row r="39" spans="1:21" s="16" customFormat="1" ht="13.35" customHeight="1">
      <c r="A39" s="83"/>
      <c r="B39" s="247" t="s">
        <v>28</v>
      </c>
      <c r="C39" s="264">
        <v>2.46</v>
      </c>
      <c r="D39" s="268">
        <v>55.6</v>
      </c>
      <c r="E39" s="259">
        <v>15.2</v>
      </c>
      <c r="F39" s="258">
        <v>22.1</v>
      </c>
      <c r="G39" s="259">
        <v>24.1</v>
      </c>
      <c r="H39" s="258">
        <v>38.6</v>
      </c>
      <c r="I39" s="260">
        <v>27.7</v>
      </c>
      <c r="J39" s="257">
        <v>55.8</v>
      </c>
      <c r="K39" s="258">
        <v>44.2</v>
      </c>
      <c r="L39" s="258">
        <v>19.899999999999999</v>
      </c>
      <c r="M39" s="258">
        <v>80.099999999999994</v>
      </c>
      <c r="N39" s="258">
        <v>51.8</v>
      </c>
      <c r="O39" s="258">
        <v>48.2</v>
      </c>
      <c r="P39" s="258">
        <v>64</v>
      </c>
      <c r="Q39" s="258">
        <v>36</v>
      </c>
      <c r="R39" s="258">
        <v>69.400000000000006</v>
      </c>
      <c r="S39" s="258">
        <v>30.6</v>
      </c>
      <c r="T39" s="258">
        <v>73.599999999999994</v>
      </c>
      <c r="U39" s="260">
        <v>26.4</v>
      </c>
    </row>
    <row r="40" spans="1:21" s="16" customFormat="1" ht="13.35" customHeight="1">
      <c r="A40" s="58" t="s">
        <v>31</v>
      </c>
      <c r="B40" s="180" t="s">
        <v>26</v>
      </c>
      <c r="C40" s="421">
        <v>2.42</v>
      </c>
      <c r="D40" s="422">
        <v>52.2</v>
      </c>
      <c r="E40" s="423">
        <v>22.9</v>
      </c>
      <c r="F40" s="424">
        <v>22</v>
      </c>
      <c r="G40" s="423">
        <v>23.8</v>
      </c>
      <c r="H40" s="424">
        <v>31.3</v>
      </c>
      <c r="I40" s="425">
        <v>21.3</v>
      </c>
      <c r="J40" s="426">
        <v>57.3</v>
      </c>
      <c r="K40" s="424">
        <v>42.7</v>
      </c>
      <c r="L40" s="424">
        <v>19.3</v>
      </c>
      <c r="M40" s="424">
        <v>80.7</v>
      </c>
      <c r="N40" s="424">
        <v>55</v>
      </c>
      <c r="O40" s="424">
        <v>45</v>
      </c>
      <c r="P40" s="424">
        <v>64.3</v>
      </c>
      <c r="Q40" s="424">
        <v>35.700000000000003</v>
      </c>
      <c r="R40" s="424">
        <v>69.400000000000006</v>
      </c>
      <c r="S40" s="424">
        <v>30.6</v>
      </c>
      <c r="T40" s="424">
        <v>78.400000000000006</v>
      </c>
      <c r="U40" s="425">
        <v>21.6</v>
      </c>
    </row>
    <row r="41" spans="1:21" s="16" customFormat="1" ht="13.35" customHeight="1">
      <c r="A41" s="58"/>
      <c r="B41" s="111" t="s">
        <v>0</v>
      </c>
      <c r="C41" s="262">
        <v>2.41</v>
      </c>
      <c r="D41" s="266">
        <v>52.2</v>
      </c>
      <c r="E41" s="191">
        <v>22.9</v>
      </c>
      <c r="F41" s="187">
        <v>22.1</v>
      </c>
      <c r="G41" s="191">
        <v>23.8</v>
      </c>
      <c r="H41" s="187">
        <v>31.1</v>
      </c>
      <c r="I41" s="192">
        <v>21.2</v>
      </c>
      <c r="J41" s="190">
        <v>59.7</v>
      </c>
      <c r="K41" s="187">
        <v>40.299999999999997</v>
      </c>
      <c r="L41" s="187">
        <v>27.1</v>
      </c>
      <c r="M41" s="187">
        <v>72.900000000000006</v>
      </c>
      <c r="N41" s="187">
        <v>56.1</v>
      </c>
      <c r="O41" s="187">
        <v>43.9</v>
      </c>
      <c r="P41" s="187">
        <v>67</v>
      </c>
      <c r="Q41" s="187">
        <v>33</v>
      </c>
      <c r="R41" s="187">
        <v>72.8</v>
      </c>
      <c r="S41" s="187">
        <v>27.2</v>
      </c>
      <c r="T41" s="187">
        <v>75.5</v>
      </c>
      <c r="U41" s="192">
        <v>24.5</v>
      </c>
    </row>
    <row r="42" spans="1:21" s="16" customFormat="1" ht="13.35" customHeight="1">
      <c r="A42" s="58"/>
      <c r="B42" s="111" t="s">
        <v>27</v>
      </c>
      <c r="C42" s="262">
        <v>2.42</v>
      </c>
      <c r="D42" s="266">
        <v>52</v>
      </c>
      <c r="E42" s="191">
        <v>23.1</v>
      </c>
      <c r="F42" s="187">
        <v>21.9</v>
      </c>
      <c r="G42" s="191">
        <v>24</v>
      </c>
      <c r="H42" s="187">
        <v>31</v>
      </c>
      <c r="I42" s="192">
        <v>21.2</v>
      </c>
      <c r="J42" s="190">
        <v>58.9</v>
      </c>
      <c r="K42" s="187">
        <v>41.1</v>
      </c>
      <c r="L42" s="187">
        <v>25.9</v>
      </c>
      <c r="M42" s="187">
        <v>74.099999999999994</v>
      </c>
      <c r="N42" s="187">
        <v>58.4</v>
      </c>
      <c r="O42" s="187">
        <v>41.6</v>
      </c>
      <c r="P42" s="187">
        <v>65.900000000000006</v>
      </c>
      <c r="Q42" s="187">
        <v>34.1</v>
      </c>
      <c r="R42" s="187">
        <v>69.7</v>
      </c>
      <c r="S42" s="187">
        <v>30.3</v>
      </c>
      <c r="T42" s="187">
        <v>74.400000000000006</v>
      </c>
      <c r="U42" s="192">
        <v>25.6</v>
      </c>
    </row>
    <row r="43" spans="1:21" s="16" customFormat="1" ht="13.35" customHeight="1">
      <c r="A43" s="163"/>
      <c r="B43" s="196" t="s">
        <v>28</v>
      </c>
      <c r="C43" s="263">
        <v>2.42</v>
      </c>
      <c r="D43" s="267">
        <v>52.1</v>
      </c>
      <c r="E43" s="199">
        <v>23.1</v>
      </c>
      <c r="F43" s="198">
        <v>22</v>
      </c>
      <c r="G43" s="199">
        <v>23.8</v>
      </c>
      <c r="H43" s="198">
        <v>31.1</v>
      </c>
      <c r="I43" s="200">
        <v>21.8</v>
      </c>
      <c r="J43" s="197">
        <v>59.4</v>
      </c>
      <c r="K43" s="198">
        <v>40.6</v>
      </c>
      <c r="L43" s="198">
        <v>26.7</v>
      </c>
      <c r="M43" s="198">
        <v>73.3</v>
      </c>
      <c r="N43" s="198">
        <v>62</v>
      </c>
      <c r="O43" s="198">
        <v>38</v>
      </c>
      <c r="P43" s="198">
        <v>67</v>
      </c>
      <c r="Q43" s="198">
        <v>33</v>
      </c>
      <c r="R43" s="198">
        <v>69.2</v>
      </c>
      <c r="S43" s="198">
        <v>30.8</v>
      </c>
      <c r="T43" s="198">
        <v>72.099999999999994</v>
      </c>
      <c r="U43" s="200">
        <v>27.9</v>
      </c>
    </row>
    <row r="44" spans="1:21" s="16" customFormat="1" ht="13.35" customHeight="1">
      <c r="A44" s="161">
        <v>2020</v>
      </c>
      <c r="B44" s="414" t="s">
        <v>26</v>
      </c>
      <c r="C44" s="415">
        <v>2.4</v>
      </c>
      <c r="D44" s="416">
        <v>52.4</v>
      </c>
      <c r="E44" s="417">
        <v>22.6</v>
      </c>
      <c r="F44" s="418">
        <v>21.4</v>
      </c>
      <c r="G44" s="417">
        <v>23.7</v>
      </c>
      <c r="H44" s="418">
        <v>32.4</v>
      </c>
      <c r="I44" s="419">
        <v>22</v>
      </c>
      <c r="J44" s="420">
        <v>57.3</v>
      </c>
      <c r="K44" s="418">
        <v>42.7</v>
      </c>
      <c r="L44" s="418">
        <v>23.2</v>
      </c>
      <c r="M44" s="418">
        <v>76.8</v>
      </c>
      <c r="N44" s="418">
        <v>55</v>
      </c>
      <c r="O44" s="418">
        <v>45</v>
      </c>
      <c r="P44" s="418">
        <v>63.7</v>
      </c>
      <c r="Q44" s="418">
        <v>36.299999999999997</v>
      </c>
      <c r="R44" s="418">
        <v>67.7</v>
      </c>
      <c r="S44" s="418">
        <v>32.299999999999997</v>
      </c>
      <c r="T44" s="418">
        <v>77</v>
      </c>
      <c r="U44" s="419">
        <v>23</v>
      </c>
    </row>
    <row r="45" spans="1:21" s="16" customFormat="1" ht="13.35" customHeight="1">
      <c r="A45" s="58"/>
      <c r="B45" s="111" t="s">
        <v>0</v>
      </c>
      <c r="C45" s="262">
        <v>2.4</v>
      </c>
      <c r="D45" s="266">
        <v>52.4</v>
      </c>
      <c r="E45" s="191">
        <v>22.7</v>
      </c>
      <c r="F45" s="187">
        <v>21.3</v>
      </c>
      <c r="G45" s="191">
        <v>23.8</v>
      </c>
      <c r="H45" s="187">
        <v>32.299999999999997</v>
      </c>
      <c r="I45" s="192">
        <v>21.9</v>
      </c>
      <c r="J45" s="190">
        <v>57.3</v>
      </c>
      <c r="K45" s="187">
        <v>42.7</v>
      </c>
      <c r="L45" s="187">
        <v>23.4</v>
      </c>
      <c r="M45" s="187">
        <v>76.599999999999994</v>
      </c>
      <c r="N45" s="187">
        <v>55.7</v>
      </c>
      <c r="O45" s="187">
        <v>44.3</v>
      </c>
      <c r="P45" s="187">
        <v>62.6</v>
      </c>
      <c r="Q45" s="187">
        <v>37.4</v>
      </c>
      <c r="R45" s="187">
        <v>71</v>
      </c>
      <c r="S45" s="187">
        <v>29</v>
      </c>
      <c r="T45" s="187">
        <v>73.8</v>
      </c>
      <c r="U45" s="192">
        <v>26.2</v>
      </c>
    </row>
    <row r="46" spans="1:21" s="16" customFormat="1" ht="13.35" customHeight="1">
      <c r="A46" s="58"/>
      <c r="B46" s="111" t="s">
        <v>27</v>
      </c>
      <c r="C46" s="262">
        <v>2.4</v>
      </c>
      <c r="D46" s="266">
        <v>52.5</v>
      </c>
      <c r="E46" s="191">
        <v>22.6</v>
      </c>
      <c r="F46" s="187">
        <v>21.2</v>
      </c>
      <c r="G46" s="191">
        <v>23.8</v>
      </c>
      <c r="H46" s="187">
        <v>32.4</v>
      </c>
      <c r="I46" s="192">
        <v>22.9</v>
      </c>
      <c r="J46" s="190">
        <v>58.4</v>
      </c>
      <c r="K46" s="187">
        <v>41.6</v>
      </c>
      <c r="L46" s="187">
        <v>23</v>
      </c>
      <c r="M46" s="187">
        <v>77</v>
      </c>
      <c r="N46" s="187">
        <v>57.7</v>
      </c>
      <c r="O46" s="187">
        <v>42.3</v>
      </c>
      <c r="P46" s="187">
        <v>66.099999999999994</v>
      </c>
      <c r="Q46" s="187">
        <v>33.9</v>
      </c>
      <c r="R46" s="187">
        <v>72.3</v>
      </c>
      <c r="S46" s="187">
        <v>27.7</v>
      </c>
      <c r="T46" s="187">
        <v>73</v>
      </c>
      <c r="U46" s="192">
        <v>27</v>
      </c>
    </row>
    <row r="47" spans="1:21" s="16" customFormat="1" ht="13.35" customHeight="1">
      <c r="A47" s="163"/>
      <c r="B47" s="196" t="s">
        <v>28</v>
      </c>
      <c r="C47" s="263">
        <v>2.39</v>
      </c>
      <c r="D47" s="267">
        <v>52.5</v>
      </c>
      <c r="E47" s="199">
        <v>22.6</v>
      </c>
      <c r="F47" s="198">
        <v>21.2</v>
      </c>
      <c r="G47" s="199">
        <v>23.9</v>
      </c>
      <c r="H47" s="198">
        <v>32.200000000000003</v>
      </c>
      <c r="I47" s="200">
        <v>22.8</v>
      </c>
      <c r="J47" s="197">
        <v>58.8</v>
      </c>
      <c r="K47" s="198">
        <v>41.2</v>
      </c>
      <c r="L47" s="198">
        <v>25</v>
      </c>
      <c r="M47" s="198">
        <v>75</v>
      </c>
      <c r="N47" s="198">
        <v>60.8</v>
      </c>
      <c r="O47" s="198">
        <v>39.200000000000003</v>
      </c>
      <c r="P47" s="198">
        <v>66.3</v>
      </c>
      <c r="Q47" s="198">
        <v>33.700000000000003</v>
      </c>
      <c r="R47" s="198">
        <v>69.900000000000006</v>
      </c>
      <c r="S47" s="198">
        <v>30.1</v>
      </c>
      <c r="T47" s="198">
        <v>72.2</v>
      </c>
      <c r="U47" s="200">
        <v>27.8</v>
      </c>
    </row>
    <row r="48" spans="1:21" s="16" customFormat="1" ht="13.35" customHeight="1">
      <c r="A48" s="161">
        <v>2021</v>
      </c>
      <c r="B48" s="414" t="s">
        <v>26</v>
      </c>
      <c r="C48" s="415">
        <v>2.37</v>
      </c>
      <c r="D48" s="416">
        <v>52.8</v>
      </c>
      <c r="E48" s="417">
        <v>21.9</v>
      </c>
      <c r="F48" s="418">
        <v>20.8</v>
      </c>
      <c r="G48" s="417">
        <v>23.6</v>
      </c>
      <c r="H48" s="418">
        <v>33.6</v>
      </c>
      <c r="I48" s="419">
        <v>22.8</v>
      </c>
      <c r="J48" s="420">
        <v>56.8</v>
      </c>
      <c r="K48" s="418">
        <v>43.2</v>
      </c>
      <c r="L48" s="418">
        <v>20.3</v>
      </c>
      <c r="M48" s="418">
        <v>79.7</v>
      </c>
      <c r="N48" s="418">
        <v>53.6</v>
      </c>
      <c r="O48" s="418">
        <v>46.4</v>
      </c>
      <c r="P48" s="418">
        <v>64.400000000000006</v>
      </c>
      <c r="Q48" s="418">
        <v>35.6</v>
      </c>
      <c r="R48" s="418">
        <v>68.599999999999994</v>
      </c>
      <c r="S48" s="418">
        <v>31.4</v>
      </c>
      <c r="T48" s="418">
        <v>77.099999999999994</v>
      </c>
      <c r="U48" s="419">
        <v>22.9</v>
      </c>
    </row>
    <row r="49" spans="1:24" s="16" customFormat="1" ht="13.35" customHeight="1">
      <c r="A49" s="58"/>
      <c r="B49" s="111" t="s">
        <v>0</v>
      </c>
      <c r="C49" s="262">
        <v>2.37</v>
      </c>
      <c r="D49" s="266">
        <v>52.7</v>
      </c>
      <c r="E49" s="191">
        <v>22</v>
      </c>
      <c r="F49" s="187">
        <v>20.8</v>
      </c>
      <c r="G49" s="191">
        <v>23.6</v>
      </c>
      <c r="H49" s="187">
        <v>33.6</v>
      </c>
      <c r="I49" s="192">
        <v>22.6</v>
      </c>
      <c r="J49" s="190">
        <v>59.5</v>
      </c>
      <c r="K49" s="187">
        <v>40.5</v>
      </c>
      <c r="L49" s="187">
        <v>23.8</v>
      </c>
      <c r="M49" s="187">
        <v>76.2</v>
      </c>
      <c r="N49" s="187">
        <v>58.6</v>
      </c>
      <c r="O49" s="187">
        <v>41.4</v>
      </c>
      <c r="P49" s="187">
        <v>69.2</v>
      </c>
      <c r="Q49" s="187">
        <v>30.8</v>
      </c>
      <c r="R49" s="187">
        <v>70.7</v>
      </c>
      <c r="S49" s="187">
        <v>29.3</v>
      </c>
      <c r="T49" s="187">
        <v>75.3</v>
      </c>
      <c r="U49" s="192">
        <v>24.7</v>
      </c>
    </row>
    <row r="50" spans="1:24" s="16" customFormat="1" ht="13.35" customHeight="1">
      <c r="A50" s="58"/>
      <c r="B50" s="111" t="s">
        <v>27</v>
      </c>
      <c r="C50" s="262">
        <v>2.37</v>
      </c>
      <c r="D50" s="266">
        <v>52.6</v>
      </c>
      <c r="E50" s="191">
        <v>22</v>
      </c>
      <c r="F50" s="187">
        <v>20.9</v>
      </c>
      <c r="G50" s="191">
        <v>23.3</v>
      </c>
      <c r="H50" s="187">
        <v>33.799999999999997</v>
      </c>
      <c r="I50" s="192">
        <v>22.8</v>
      </c>
      <c r="J50" s="190">
        <v>59.5</v>
      </c>
      <c r="K50" s="187">
        <v>40.5</v>
      </c>
      <c r="L50" s="187">
        <v>27.3</v>
      </c>
      <c r="M50" s="187">
        <v>72.7</v>
      </c>
      <c r="N50" s="187">
        <v>60.5</v>
      </c>
      <c r="O50" s="187">
        <v>39.5</v>
      </c>
      <c r="P50" s="187">
        <v>63.9</v>
      </c>
      <c r="Q50" s="187">
        <v>36.1</v>
      </c>
      <c r="R50" s="187">
        <v>70.8</v>
      </c>
      <c r="S50" s="187">
        <v>29.2</v>
      </c>
      <c r="T50" s="187">
        <v>75.099999999999994</v>
      </c>
      <c r="U50" s="192">
        <v>24.9</v>
      </c>
    </row>
    <row r="51" spans="1:24" s="16" customFormat="1" ht="13.35" customHeight="1">
      <c r="A51" s="163"/>
      <c r="B51" s="196" t="s">
        <v>28</v>
      </c>
      <c r="C51" s="263">
        <v>2.36</v>
      </c>
      <c r="D51" s="267">
        <v>52.7</v>
      </c>
      <c r="E51" s="199">
        <v>21.9</v>
      </c>
      <c r="F51" s="198">
        <v>20.9</v>
      </c>
      <c r="G51" s="199">
        <v>23.5</v>
      </c>
      <c r="H51" s="198">
        <v>33.700000000000003</v>
      </c>
      <c r="I51" s="200">
        <v>23.1</v>
      </c>
      <c r="J51" s="197">
        <v>59</v>
      </c>
      <c r="K51" s="198">
        <v>41</v>
      </c>
      <c r="L51" s="198">
        <v>27.3</v>
      </c>
      <c r="M51" s="198">
        <v>72.7</v>
      </c>
      <c r="N51" s="198">
        <v>61.8</v>
      </c>
      <c r="O51" s="198">
        <v>38.200000000000003</v>
      </c>
      <c r="P51" s="198">
        <v>66.099999999999994</v>
      </c>
      <c r="Q51" s="198">
        <v>33.9</v>
      </c>
      <c r="R51" s="198">
        <v>68</v>
      </c>
      <c r="S51" s="198">
        <v>32</v>
      </c>
      <c r="T51" s="198">
        <v>72</v>
      </c>
      <c r="U51" s="200">
        <v>28</v>
      </c>
    </row>
    <row r="52" spans="1:24" s="16" customFormat="1" ht="13.35" customHeight="1">
      <c r="A52" s="202">
        <v>2022</v>
      </c>
      <c r="B52" s="218" t="s">
        <v>26</v>
      </c>
      <c r="C52" s="265">
        <v>2.33</v>
      </c>
      <c r="D52" s="269">
        <v>52.3</v>
      </c>
      <c r="E52" s="221">
        <v>23.4</v>
      </c>
      <c r="F52" s="220">
        <v>20.399999999999999</v>
      </c>
      <c r="G52" s="221">
        <v>23</v>
      </c>
      <c r="H52" s="220">
        <v>33.299999999999997</v>
      </c>
      <c r="I52" s="222">
        <v>22.6</v>
      </c>
      <c r="J52" s="219">
        <v>58.6</v>
      </c>
      <c r="K52" s="220">
        <v>41.4</v>
      </c>
      <c r="L52" s="220">
        <v>24.1</v>
      </c>
      <c r="M52" s="220">
        <v>75.900000000000006</v>
      </c>
      <c r="N52" s="220">
        <v>61.3</v>
      </c>
      <c r="O52" s="220">
        <v>38.700000000000003</v>
      </c>
      <c r="P52" s="220">
        <v>64.7</v>
      </c>
      <c r="Q52" s="220">
        <v>35.299999999999997</v>
      </c>
      <c r="R52" s="220">
        <v>68.099999999999994</v>
      </c>
      <c r="S52" s="220">
        <v>31.9</v>
      </c>
      <c r="T52" s="220">
        <v>74.8</v>
      </c>
      <c r="U52" s="222">
        <v>25.2</v>
      </c>
    </row>
    <row r="53" spans="1:24" s="16" customFormat="1" ht="13.5">
      <c r="A53" s="114" t="s">
        <v>154</v>
      </c>
      <c r="B53" s="97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</row>
    <row r="54" spans="1:24" s="16" customFormat="1" ht="11.25">
      <c r="A54" s="114" t="s">
        <v>141</v>
      </c>
      <c r="B54" s="151"/>
      <c r="C54" s="98"/>
      <c r="D54" s="98"/>
      <c r="E54" s="98"/>
      <c r="F54" s="98"/>
      <c r="G54" s="98"/>
      <c r="H54" s="99"/>
      <c r="I54" s="99"/>
      <c r="J54" s="100"/>
      <c r="K54" s="99"/>
      <c r="L54" s="99"/>
      <c r="M54" s="99"/>
      <c r="N54" s="99"/>
      <c r="O54" s="99"/>
    </row>
    <row r="55" spans="1:24" s="16" customFormat="1" ht="11.25">
      <c r="A55" s="16" t="s">
        <v>161</v>
      </c>
      <c r="B55" s="97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</row>
    <row r="56" spans="1:24" ht="14.1" customHeight="1">
      <c r="A56" s="16"/>
      <c r="B56" s="16"/>
      <c r="C56" s="16"/>
      <c r="D56" s="16"/>
      <c r="E56" s="16"/>
      <c r="F56" s="16"/>
      <c r="G56" s="16"/>
      <c r="H56" s="16"/>
      <c r="I56" s="16"/>
    </row>
    <row r="57" spans="1:24" ht="20.100000000000001" customHeight="1">
      <c r="A57" s="16"/>
      <c r="B57" s="16"/>
      <c r="C57" s="16"/>
      <c r="D57" s="16"/>
      <c r="E57" s="16"/>
      <c r="F57" s="16"/>
      <c r="G57" s="16"/>
      <c r="H57" s="16"/>
      <c r="I57" s="16"/>
    </row>
    <row r="58" spans="1:24" ht="20.100000000000001" customHeight="1">
      <c r="A58" s="16"/>
      <c r="B58" s="16"/>
      <c r="C58" s="16"/>
      <c r="D58" s="16"/>
      <c r="E58" s="16"/>
      <c r="F58" s="16"/>
      <c r="G58" s="16"/>
      <c r="H58" s="16"/>
      <c r="I58" s="16"/>
    </row>
    <row r="59" spans="1:24" ht="20.100000000000001" customHeight="1">
      <c r="A59" s="16"/>
      <c r="B59" s="16"/>
      <c r="C59" s="16"/>
      <c r="D59" s="16"/>
      <c r="E59" s="16"/>
      <c r="F59" s="16"/>
      <c r="G59" s="16"/>
      <c r="H59" s="16"/>
      <c r="I59" s="16"/>
    </row>
    <row r="60" spans="1:24" ht="20.100000000000001" customHeight="1">
      <c r="A60" s="16"/>
      <c r="B60" s="16"/>
      <c r="C60" s="16"/>
      <c r="D60" s="16"/>
      <c r="E60" s="16"/>
      <c r="F60" s="16"/>
      <c r="G60" s="16"/>
      <c r="H60" s="16"/>
      <c r="I60" s="16"/>
    </row>
    <row r="61" spans="1:24" ht="20.100000000000001" customHeight="1">
      <c r="A61" s="16"/>
      <c r="B61" s="16"/>
      <c r="C61" s="16"/>
      <c r="D61" s="16"/>
      <c r="E61" s="16"/>
      <c r="F61" s="16"/>
      <c r="G61" s="16"/>
      <c r="H61" s="16"/>
      <c r="I61" s="16"/>
    </row>
    <row r="62" spans="1:24" ht="20.100000000000001" customHeight="1">
      <c r="A62" s="16"/>
      <c r="B62" s="16"/>
      <c r="C62" s="16"/>
      <c r="D62" s="16"/>
      <c r="E62" s="16"/>
      <c r="F62" s="16"/>
      <c r="G62" s="16"/>
      <c r="H62" s="16"/>
      <c r="I62" s="16"/>
    </row>
    <row r="63" spans="1:24" ht="20.100000000000001" customHeight="1">
      <c r="A63" s="16"/>
      <c r="B63" s="16"/>
      <c r="C63" s="16"/>
      <c r="D63" s="16"/>
      <c r="E63" s="16"/>
      <c r="F63" s="16"/>
      <c r="G63" s="16"/>
      <c r="H63" s="16"/>
      <c r="I63" s="16"/>
    </row>
    <row r="64" spans="1:24" ht="20.100000000000001" customHeight="1">
      <c r="A64" s="16"/>
      <c r="B64" s="16"/>
      <c r="C64" s="16"/>
      <c r="D64" s="16"/>
      <c r="E64" s="16"/>
      <c r="F64" s="16"/>
      <c r="G64" s="16"/>
      <c r="H64" s="16"/>
      <c r="I64" s="16"/>
    </row>
    <row r="65" spans="1:9" ht="20.100000000000001" customHeight="1">
      <c r="A65" s="16"/>
      <c r="B65" s="16"/>
      <c r="C65" s="16"/>
      <c r="D65" s="16"/>
      <c r="E65" s="16"/>
      <c r="F65" s="16"/>
      <c r="G65" s="16"/>
      <c r="H65" s="16"/>
      <c r="I65" s="16"/>
    </row>
    <row r="66" spans="1:9" ht="20.100000000000001" customHeight="1">
      <c r="A66" s="16"/>
      <c r="B66" s="16"/>
      <c r="C66" s="16"/>
      <c r="D66" s="16"/>
      <c r="E66" s="16"/>
      <c r="F66" s="16"/>
      <c r="G66" s="16"/>
      <c r="H66" s="16"/>
      <c r="I66" s="16"/>
    </row>
    <row r="67" spans="1:9" ht="20.100000000000001" customHeight="1">
      <c r="A67" s="16"/>
      <c r="B67" s="16"/>
      <c r="C67" s="16"/>
      <c r="D67" s="16"/>
      <c r="E67" s="16"/>
      <c r="F67" s="16"/>
      <c r="G67" s="16"/>
      <c r="H67" s="16"/>
      <c r="I67" s="16"/>
    </row>
    <row r="68" spans="1:9" ht="20.100000000000001" customHeight="1">
      <c r="A68" s="16"/>
      <c r="B68" s="16"/>
      <c r="C68" s="16"/>
      <c r="D68" s="16"/>
      <c r="E68" s="16"/>
      <c r="F68" s="16"/>
      <c r="G68" s="16"/>
      <c r="H68" s="16"/>
      <c r="I68" s="16"/>
    </row>
    <row r="69" spans="1:9" ht="20.100000000000001" customHeight="1">
      <c r="A69" s="16"/>
      <c r="B69" s="16"/>
      <c r="C69" s="16"/>
      <c r="D69" s="16"/>
      <c r="E69" s="16"/>
      <c r="F69" s="16"/>
      <c r="G69" s="16"/>
      <c r="H69" s="16"/>
      <c r="I69" s="16"/>
    </row>
    <row r="70" spans="1:9" ht="20.100000000000001" customHeight="1">
      <c r="A70" s="16"/>
      <c r="B70" s="16"/>
      <c r="C70" s="16"/>
      <c r="D70" s="16"/>
      <c r="E70" s="16"/>
      <c r="F70" s="16"/>
      <c r="G70" s="16"/>
      <c r="H70" s="16"/>
      <c r="I70" s="16"/>
    </row>
    <row r="71" spans="1:9" ht="20.100000000000001" customHeight="1">
      <c r="A71" s="16"/>
      <c r="B71" s="16"/>
      <c r="C71" s="16"/>
      <c r="D71" s="16"/>
      <c r="E71" s="16"/>
      <c r="F71" s="16"/>
      <c r="G71" s="16"/>
      <c r="H71" s="16"/>
      <c r="I71" s="16"/>
    </row>
    <row r="72" spans="1:9" ht="20.100000000000001" customHeight="1">
      <c r="A72" s="16"/>
      <c r="B72" s="16"/>
      <c r="C72" s="16"/>
      <c r="D72" s="16"/>
      <c r="E72" s="16"/>
      <c r="F72" s="16"/>
      <c r="G72" s="16"/>
      <c r="H72" s="16"/>
      <c r="I72" s="16"/>
    </row>
    <row r="73" spans="1:9" ht="20.100000000000001" customHeight="1">
      <c r="A73" s="16"/>
      <c r="B73" s="16"/>
      <c r="C73" s="16"/>
      <c r="D73" s="16"/>
      <c r="E73" s="16"/>
      <c r="F73" s="16"/>
      <c r="G73" s="16"/>
      <c r="H73" s="16"/>
      <c r="I73" s="16"/>
    </row>
    <row r="74" spans="1:9" ht="20.100000000000001" customHeight="1">
      <c r="A74" s="16"/>
      <c r="B74" s="16"/>
      <c r="C74" s="16"/>
      <c r="D74" s="16"/>
      <c r="E74" s="16"/>
      <c r="F74" s="16"/>
      <c r="G74" s="16"/>
      <c r="H74" s="16"/>
      <c r="I74" s="16"/>
    </row>
    <row r="75" spans="1:9" ht="20.100000000000001" customHeight="1">
      <c r="A75" s="16"/>
      <c r="B75" s="16"/>
      <c r="C75" s="16"/>
      <c r="D75" s="16"/>
      <c r="E75" s="16"/>
      <c r="F75" s="16"/>
      <c r="G75" s="16"/>
      <c r="H75" s="16"/>
      <c r="I75" s="16"/>
    </row>
  </sheetData>
  <mergeCells count="28">
    <mergeCell ref="U5:U7"/>
    <mergeCell ref="A1:K1"/>
    <mergeCell ref="L1:U1"/>
    <mergeCell ref="O5:O7"/>
    <mergeCell ref="P5:P7"/>
    <mergeCell ref="Q5:Q7"/>
    <mergeCell ref="R5:R7"/>
    <mergeCell ref="S5:S7"/>
    <mergeCell ref="T5:T7"/>
    <mergeCell ref="L4:M4"/>
    <mergeCell ref="N4:O4"/>
    <mergeCell ref="P4:Q4"/>
    <mergeCell ref="R4:S4"/>
    <mergeCell ref="T4:U4"/>
    <mergeCell ref="C5:C7"/>
    <mergeCell ref="E6:E7"/>
    <mergeCell ref="K5:K7"/>
    <mergeCell ref="M5:M7"/>
    <mergeCell ref="N5:N7"/>
    <mergeCell ref="A4:B7"/>
    <mergeCell ref="D5:D7"/>
    <mergeCell ref="J5:J7"/>
    <mergeCell ref="L5:L7"/>
    <mergeCell ref="C4:K4"/>
    <mergeCell ref="E5:I5"/>
    <mergeCell ref="F6:F7"/>
    <mergeCell ref="G6:G7"/>
    <mergeCell ref="H6:H7"/>
  </mergeCells>
  <phoneticPr fontId="2" type="noConversion"/>
  <printOptions horizontalCentered="1"/>
  <pageMargins left="0.55118110236220474" right="0.55118110236220474" top="0.74803149606299213" bottom="0.6692913385826772" header="0.51181102362204722" footer="1.2204724409448819"/>
  <pageSetup paperSize="9" firstPageNumber="21" pageOrder="overThenDown" orientation="portrait" r:id="rId1"/>
  <headerFooter alignWithMargins="0"/>
  <colBreaks count="1" manualBreakCount="1">
    <brk id="11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B62"/>
  <sheetViews>
    <sheetView showGridLines="0" view="pageBreakPreview" zoomScaleSheetLayoutView="100" zoomScalePageLayoutView="70" workbookViewId="0">
      <selection activeCell="AB51" sqref="AB51"/>
    </sheetView>
  </sheetViews>
  <sheetFormatPr defaultRowHeight="20.100000000000001" customHeight="1"/>
  <cols>
    <col min="1" max="1" width="5.33203125" style="1" customWidth="1"/>
    <col min="2" max="2" width="5.33203125" style="8" customWidth="1"/>
    <col min="3" max="4" width="5.77734375" style="1" customWidth="1"/>
    <col min="5" max="9" width="5.6640625" style="1" customWidth="1"/>
    <col min="10" max="11" width="5.77734375" style="1" customWidth="1"/>
    <col min="12" max="13" width="5.6640625" style="1" customWidth="1"/>
    <col min="14" max="14" width="5.6640625" style="8" customWidth="1"/>
    <col min="15" max="15" width="5.6640625" style="1" customWidth="1"/>
    <col min="16" max="16" width="6.109375" style="1" customWidth="1"/>
    <col min="17" max="18" width="5.44140625" style="1" customWidth="1"/>
    <col min="19" max="22" width="5.5546875" style="1" customWidth="1"/>
    <col min="23" max="24" width="5.6640625" style="1" customWidth="1"/>
    <col min="25" max="25" width="6.109375" style="1" customWidth="1"/>
    <col min="26" max="26" width="5.6640625" style="1" customWidth="1"/>
    <col min="27" max="27" width="5.21875" style="1" customWidth="1"/>
    <col min="28" max="28" width="6.21875" style="1" customWidth="1"/>
    <col min="29" max="16384" width="8.88671875" style="1"/>
  </cols>
  <sheetData>
    <row r="1" spans="1:28" ht="18.95" customHeight="1">
      <c r="A1" s="444" t="s">
        <v>134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444"/>
      <c r="O1" s="444" t="s">
        <v>134</v>
      </c>
      <c r="P1" s="444"/>
      <c r="Q1" s="444"/>
      <c r="R1" s="444"/>
      <c r="S1" s="444"/>
      <c r="T1" s="444"/>
      <c r="U1" s="444"/>
      <c r="V1" s="444"/>
      <c r="W1" s="444"/>
      <c r="X1" s="444"/>
      <c r="Y1" s="444"/>
      <c r="Z1" s="444"/>
      <c r="AA1" s="444"/>
      <c r="AB1" s="444"/>
    </row>
    <row r="2" spans="1:28" s="3" customFormat="1" ht="12">
      <c r="B2" s="2"/>
      <c r="N2" s="4"/>
      <c r="O2" s="2"/>
      <c r="W2" s="2"/>
      <c r="Y2" s="1"/>
      <c r="Z2" s="1"/>
      <c r="AA2" s="1"/>
      <c r="AB2" s="1"/>
    </row>
    <row r="3" spans="1:28" ht="12">
      <c r="A3" s="6"/>
      <c r="B3" s="5"/>
      <c r="C3" s="6"/>
      <c r="D3" s="6"/>
      <c r="E3" s="6"/>
      <c r="F3" s="6"/>
      <c r="G3" s="6"/>
      <c r="H3" s="7"/>
      <c r="I3" s="6"/>
      <c r="J3" s="6"/>
      <c r="K3" s="6"/>
      <c r="N3" s="9" t="s">
        <v>99</v>
      </c>
      <c r="O3" s="37"/>
      <c r="T3" s="9"/>
      <c r="AB3" s="9" t="s">
        <v>99</v>
      </c>
    </row>
    <row r="4" spans="1:28" s="16" customFormat="1" ht="9.75" customHeight="1">
      <c r="A4" s="451" t="s">
        <v>15</v>
      </c>
      <c r="B4" s="452"/>
      <c r="C4" s="455" t="s">
        <v>100</v>
      </c>
      <c r="D4" s="11"/>
      <c r="E4" s="11"/>
      <c r="F4" s="11"/>
      <c r="G4" s="12"/>
      <c r="H4" s="11"/>
      <c r="I4" s="13"/>
      <c r="J4" s="457" t="s">
        <v>101</v>
      </c>
      <c r="K4" s="10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5"/>
      <c r="Y4" s="540" t="s">
        <v>18</v>
      </c>
      <c r="Z4" s="543" t="s">
        <v>142</v>
      </c>
      <c r="AA4" s="543" t="s">
        <v>102</v>
      </c>
      <c r="AB4" s="547" t="s">
        <v>21</v>
      </c>
    </row>
    <row r="5" spans="1:28" s="16" customFormat="1" ht="9.75" customHeight="1">
      <c r="A5" s="460"/>
      <c r="B5" s="461"/>
      <c r="C5" s="466"/>
      <c r="D5" s="464" t="s">
        <v>37</v>
      </c>
      <c r="E5" s="17"/>
      <c r="F5" s="17"/>
      <c r="G5" s="18"/>
      <c r="H5" s="19"/>
      <c r="I5" s="472" t="s">
        <v>38</v>
      </c>
      <c r="J5" s="469"/>
      <c r="K5" s="464" t="s">
        <v>103</v>
      </c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1"/>
      <c r="X5" s="462" t="s">
        <v>104</v>
      </c>
      <c r="Y5" s="541"/>
      <c r="Z5" s="544"/>
      <c r="AA5" s="544"/>
      <c r="AB5" s="548"/>
    </row>
    <row r="6" spans="1:28" s="16" customFormat="1" ht="33.75" customHeight="1">
      <c r="A6" s="453"/>
      <c r="B6" s="454"/>
      <c r="C6" s="467"/>
      <c r="D6" s="471"/>
      <c r="E6" s="25" t="s">
        <v>105</v>
      </c>
      <c r="F6" s="25" t="s">
        <v>106</v>
      </c>
      <c r="G6" s="36" t="s">
        <v>107</v>
      </c>
      <c r="H6" s="25" t="s">
        <v>108</v>
      </c>
      <c r="I6" s="473"/>
      <c r="J6" s="470"/>
      <c r="K6" s="465"/>
      <c r="L6" s="24" t="s">
        <v>45</v>
      </c>
      <c r="M6" s="24" t="s">
        <v>46</v>
      </c>
      <c r="N6" s="25" t="s">
        <v>47</v>
      </c>
      <c r="O6" s="25" t="s">
        <v>48</v>
      </c>
      <c r="P6" s="25" t="s">
        <v>49</v>
      </c>
      <c r="Q6" s="25" t="s">
        <v>50</v>
      </c>
      <c r="R6" s="25" t="s">
        <v>51</v>
      </c>
      <c r="S6" s="25" t="s">
        <v>52</v>
      </c>
      <c r="T6" s="25" t="s">
        <v>53</v>
      </c>
      <c r="U6" s="25" t="s">
        <v>54</v>
      </c>
      <c r="V6" s="25" t="s">
        <v>55</v>
      </c>
      <c r="W6" s="25" t="s">
        <v>109</v>
      </c>
      <c r="X6" s="463"/>
      <c r="Y6" s="542"/>
      <c r="Z6" s="545"/>
      <c r="AA6" s="546"/>
      <c r="AB6" s="549"/>
    </row>
    <row r="7" spans="1:28" ht="13.35" customHeight="1">
      <c r="A7" s="161">
        <v>2012</v>
      </c>
      <c r="B7" s="180" t="s">
        <v>26</v>
      </c>
      <c r="C7" s="426">
        <v>2.5</v>
      </c>
      <c r="D7" s="424">
        <v>2.9</v>
      </c>
      <c r="E7" s="424">
        <v>3.7</v>
      </c>
      <c r="F7" s="424">
        <v>-1.9</v>
      </c>
      <c r="G7" s="423">
        <v>3.5</v>
      </c>
      <c r="H7" s="424">
        <v>7.4</v>
      </c>
      <c r="I7" s="425">
        <v>-4.5999999999999996</v>
      </c>
      <c r="J7" s="423">
        <v>1.9</v>
      </c>
      <c r="K7" s="424">
        <v>1.4</v>
      </c>
      <c r="L7" s="424">
        <v>0.6</v>
      </c>
      <c r="M7" s="424">
        <v>-0.3</v>
      </c>
      <c r="N7" s="424">
        <v>1.4</v>
      </c>
      <c r="O7" s="424">
        <v>-0.1</v>
      </c>
      <c r="P7" s="424">
        <v>5.2</v>
      </c>
      <c r="Q7" s="424">
        <v>3.2</v>
      </c>
      <c r="R7" s="424">
        <v>-1.7</v>
      </c>
      <c r="S7" s="424">
        <v>9.6</v>
      </c>
      <c r="T7" s="424">
        <v>2.7</v>
      </c>
      <c r="U7" s="424">
        <v>-1.6</v>
      </c>
      <c r="V7" s="424">
        <v>3.8</v>
      </c>
      <c r="W7" s="424">
        <v>6.3</v>
      </c>
      <c r="X7" s="427">
        <v>3.6</v>
      </c>
      <c r="Y7" s="426">
        <v>2.2999999999999998</v>
      </c>
      <c r="Z7" s="424">
        <v>5.4</v>
      </c>
      <c r="AA7" s="424">
        <v>0.7</v>
      </c>
      <c r="AB7" s="427">
        <v>-0.7</v>
      </c>
    </row>
    <row r="8" spans="1:28" ht="13.35" customHeight="1">
      <c r="A8" s="58"/>
      <c r="B8" s="111" t="s">
        <v>0</v>
      </c>
      <c r="C8" s="190">
        <v>3.3</v>
      </c>
      <c r="D8" s="187">
        <v>3.1</v>
      </c>
      <c r="E8" s="187">
        <v>4.2</v>
      </c>
      <c r="F8" s="187">
        <v>-0.8</v>
      </c>
      <c r="G8" s="191">
        <v>44</v>
      </c>
      <c r="H8" s="187">
        <v>3.2</v>
      </c>
      <c r="I8" s="192">
        <v>9.1</v>
      </c>
      <c r="J8" s="191">
        <v>0.9</v>
      </c>
      <c r="K8" s="187">
        <v>1</v>
      </c>
      <c r="L8" s="187">
        <v>-3.3</v>
      </c>
      <c r="M8" s="187">
        <v>2</v>
      </c>
      <c r="N8" s="187">
        <v>4.0999999999999996</v>
      </c>
      <c r="O8" s="187">
        <v>-3.3</v>
      </c>
      <c r="P8" s="187">
        <v>-1.3</v>
      </c>
      <c r="Q8" s="187">
        <v>4.3</v>
      </c>
      <c r="R8" s="187">
        <v>-1.4</v>
      </c>
      <c r="S8" s="187">
        <v>11.8</v>
      </c>
      <c r="T8" s="187">
        <v>6.7</v>
      </c>
      <c r="U8" s="187">
        <v>-1.1000000000000001</v>
      </c>
      <c r="V8" s="187">
        <v>4</v>
      </c>
      <c r="W8" s="187">
        <v>4.2</v>
      </c>
      <c r="X8" s="193">
        <v>0.8</v>
      </c>
      <c r="Y8" s="187">
        <v>3.9</v>
      </c>
      <c r="Z8" s="187">
        <v>13.6</v>
      </c>
      <c r="AA8" s="187">
        <v>2.2000000000000002</v>
      </c>
      <c r="AB8" s="193">
        <v>-2.2000000000000002</v>
      </c>
    </row>
    <row r="9" spans="1:28" ht="13.35" customHeight="1">
      <c r="A9" s="58"/>
      <c r="B9" s="111" t="s">
        <v>27</v>
      </c>
      <c r="C9" s="190">
        <v>4.5999999999999996</v>
      </c>
      <c r="D9" s="187">
        <v>4.5</v>
      </c>
      <c r="E9" s="187">
        <v>5.2</v>
      </c>
      <c r="F9" s="187">
        <v>0.9</v>
      </c>
      <c r="G9" s="191">
        <v>50.6</v>
      </c>
      <c r="H9" s="187">
        <v>5.3</v>
      </c>
      <c r="I9" s="192">
        <v>9.6</v>
      </c>
      <c r="J9" s="191">
        <v>0.6</v>
      </c>
      <c r="K9" s="187">
        <v>-0.7</v>
      </c>
      <c r="L9" s="187">
        <v>2.2000000000000002</v>
      </c>
      <c r="M9" s="187">
        <v>-3.2</v>
      </c>
      <c r="N9" s="187">
        <v>-2</v>
      </c>
      <c r="O9" s="187">
        <v>1.8</v>
      </c>
      <c r="P9" s="187">
        <v>6</v>
      </c>
      <c r="Q9" s="187">
        <v>-4.9000000000000004</v>
      </c>
      <c r="R9" s="187">
        <v>-5</v>
      </c>
      <c r="S9" s="187">
        <v>9.4</v>
      </c>
      <c r="T9" s="187">
        <v>3.9</v>
      </c>
      <c r="U9" s="187">
        <v>-8.1</v>
      </c>
      <c r="V9" s="187">
        <v>2.2000000000000002</v>
      </c>
      <c r="W9" s="187">
        <v>2.8</v>
      </c>
      <c r="X9" s="193">
        <v>4.8</v>
      </c>
      <c r="Y9" s="187">
        <v>4.5999999999999996</v>
      </c>
      <c r="Z9" s="187">
        <v>23.2</v>
      </c>
      <c r="AA9" s="187">
        <v>3.9</v>
      </c>
      <c r="AB9" s="193">
        <v>-3.9</v>
      </c>
    </row>
    <row r="10" spans="1:28" ht="13.35" customHeight="1">
      <c r="A10" s="163"/>
      <c r="B10" s="196" t="s">
        <v>28</v>
      </c>
      <c r="C10" s="197">
        <v>3.5</v>
      </c>
      <c r="D10" s="198">
        <v>3.5</v>
      </c>
      <c r="E10" s="198">
        <v>4.2</v>
      </c>
      <c r="F10" s="198">
        <v>0.6</v>
      </c>
      <c r="G10" s="199">
        <v>52</v>
      </c>
      <c r="H10" s="198">
        <v>2.9</v>
      </c>
      <c r="I10" s="200">
        <v>3.1</v>
      </c>
      <c r="J10" s="199">
        <v>0.4</v>
      </c>
      <c r="K10" s="198">
        <v>-0.2</v>
      </c>
      <c r="L10" s="198">
        <v>-3.3</v>
      </c>
      <c r="M10" s="198">
        <v>-3.8</v>
      </c>
      <c r="N10" s="198">
        <v>1.3</v>
      </c>
      <c r="O10" s="198">
        <v>4</v>
      </c>
      <c r="P10" s="198">
        <v>-2.7</v>
      </c>
      <c r="Q10" s="198">
        <v>-1.6</v>
      </c>
      <c r="R10" s="198">
        <v>5.6</v>
      </c>
      <c r="S10" s="198">
        <v>2.6</v>
      </c>
      <c r="T10" s="198">
        <v>5.3</v>
      </c>
      <c r="U10" s="198">
        <v>-3.7</v>
      </c>
      <c r="V10" s="198">
        <v>-0.2</v>
      </c>
      <c r="W10" s="198">
        <v>-4.5999999999999996</v>
      </c>
      <c r="X10" s="201">
        <v>2.2000000000000002</v>
      </c>
      <c r="Y10" s="198">
        <v>3.7</v>
      </c>
      <c r="Z10" s="198">
        <v>15.8</v>
      </c>
      <c r="AA10" s="198">
        <v>2.9</v>
      </c>
      <c r="AB10" s="201">
        <v>-2.9</v>
      </c>
    </row>
    <row r="11" spans="1:28" ht="13.35" customHeight="1">
      <c r="A11" s="161">
        <v>2013</v>
      </c>
      <c r="B11" s="414" t="s">
        <v>26</v>
      </c>
      <c r="C11" s="420">
        <v>0.2</v>
      </c>
      <c r="D11" s="418">
        <v>0.7</v>
      </c>
      <c r="E11" s="418">
        <v>0.4</v>
      </c>
      <c r="F11" s="418">
        <v>0</v>
      </c>
      <c r="G11" s="417">
        <v>21.9</v>
      </c>
      <c r="H11" s="418">
        <v>2.8</v>
      </c>
      <c r="I11" s="419">
        <v>-10.8</v>
      </c>
      <c r="J11" s="417">
        <v>-2.4</v>
      </c>
      <c r="K11" s="418">
        <v>-2.8</v>
      </c>
      <c r="L11" s="418">
        <v>-3.7</v>
      </c>
      <c r="M11" s="418">
        <v>-3.8</v>
      </c>
      <c r="N11" s="418">
        <v>-0.2</v>
      </c>
      <c r="O11" s="418">
        <v>-0.2</v>
      </c>
      <c r="P11" s="418">
        <v>-3.7</v>
      </c>
      <c r="Q11" s="418">
        <v>0.9</v>
      </c>
      <c r="R11" s="418">
        <v>1</v>
      </c>
      <c r="S11" s="418">
        <v>0.9</v>
      </c>
      <c r="T11" s="418">
        <v>2.5</v>
      </c>
      <c r="U11" s="418">
        <v>-9</v>
      </c>
      <c r="V11" s="418">
        <v>-1.1000000000000001</v>
      </c>
      <c r="W11" s="418">
        <v>-11.4</v>
      </c>
      <c r="X11" s="428">
        <v>-0.8</v>
      </c>
      <c r="Y11" s="420">
        <v>0.4</v>
      </c>
      <c r="Z11" s="418">
        <v>11.8</v>
      </c>
      <c r="AA11" s="418">
        <v>2.5</v>
      </c>
      <c r="AB11" s="428">
        <v>-2.5</v>
      </c>
    </row>
    <row r="12" spans="1:28" ht="13.35" customHeight="1">
      <c r="A12" s="58"/>
      <c r="B12" s="111" t="s">
        <v>0</v>
      </c>
      <c r="C12" s="190">
        <v>0.8</v>
      </c>
      <c r="D12" s="187">
        <v>1.3</v>
      </c>
      <c r="E12" s="187">
        <v>1.1000000000000001</v>
      </c>
      <c r="F12" s="187">
        <v>0.7</v>
      </c>
      <c r="G12" s="191">
        <v>-1.6</v>
      </c>
      <c r="H12" s="187">
        <v>3.7</v>
      </c>
      <c r="I12" s="192">
        <v>-10.1</v>
      </c>
      <c r="J12" s="191">
        <v>0.2</v>
      </c>
      <c r="K12" s="187">
        <v>-0.3</v>
      </c>
      <c r="L12" s="187">
        <v>-0.2</v>
      </c>
      <c r="M12" s="187">
        <v>-2.6</v>
      </c>
      <c r="N12" s="187">
        <v>-2.6</v>
      </c>
      <c r="O12" s="187">
        <v>2.2999999999999998</v>
      </c>
      <c r="P12" s="187">
        <v>8.1</v>
      </c>
      <c r="Q12" s="187">
        <v>-1</v>
      </c>
      <c r="R12" s="187">
        <v>4.2</v>
      </c>
      <c r="S12" s="187">
        <v>-1.5</v>
      </c>
      <c r="T12" s="187">
        <v>5.0999999999999996</v>
      </c>
      <c r="U12" s="187">
        <v>-1</v>
      </c>
      <c r="V12" s="187">
        <v>-0.9</v>
      </c>
      <c r="W12" s="187">
        <v>-8.6999999999999993</v>
      </c>
      <c r="X12" s="193">
        <v>1.8</v>
      </c>
      <c r="Y12" s="187">
        <v>0.6</v>
      </c>
      <c r="Z12" s="187">
        <v>3.1</v>
      </c>
      <c r="AA12" s="187">
        <v>0.6</v>
      </c>
      <c r="AB12" s="193">
        <v>-0.6</v>
      </c>
    </row>
    <row r="13" spans="1:28" ht="13.35" customHeight="1">
      <c r="A13" s="58"/>
      <c r="B13" s="111" t="s">
        <v>27</v>
      </c>
      <c r="C13" s="190">
        <v>0.8</v>
      </c>
      <c r="D13" s="187">
        <v>0.5</v>
      </c>
      <c r="E13" s="187">
        <v>1.2</v>
      </c>
      <c r="F13" s="187">
        <v>-2.2000000000000002</v>
      </c>
      <c r="G13" s="191">
        <v>-9.3000000000000007</v>
      </c>
      <c r="H13" s="187">
        <v>2.2999999999999998</v>
      </c>
      <c r="I13" s="192">
        <v>7.3</v>
      </c>
      <c r="J13" s="191">
        <v>-0.8</v>
      </c>
      <c r="K13" s="187">
        <v>-0.9</v>
      </c>
      <c r="L13" s="187">
        <v>-4.0999999999999996</v>
      </c>
      <c r="M13" s="187">
        <v>-1.7</v>
      </c>
      <c r="N13" s="187">
        <v>-3</v>
      </c>
      <c r="O13" s="187">
        <v>1.7</v>
      </c>
      <c r="P13" s="187">
        <v>3</v>
      </c>
      <c r="Q13" s="187">
        <v>2.9</v>
      </c>
      <c r="R13" s="187">
        <v>3.4</v>
      </c>
      <c r="S13" s="187">
        <v>-1.7</v>
      </c>
      <c r="T13" s="187">
        <v>-2.9</v>
      </c>
      <c r="U13" s="187">
        <v>-0.3</v>
      </c>
      <c r="V13" s="187">
        <v>1.7</v>
      </c>
      <c r="W13" s="187">
        <v>-7.3</v>
      </c>
      <c r="X13" s="193">
        <v>-0.7</v>
      </c>
      <c r="Y13" s="187">
        <v>1.1000000000000001</v>
      </c>
      <c r="Z13" s="187">
        <v>6.7</v>
      </c>
      <c r="AA13" s="187">
        <v>1.4</v>
      </c>
      <c r="AB13" s="193">
        <v>-1.4</v>
      </c>
    </row>
    <row r="14" spans="1:28" ht="13.35" customHeight="1">
      <c r="A14" s="163"/>
      <c r="B14" s="196" t="s">
        <v>28</v>
      </c>
      <c r="C14" s="197">
        <v>0</v>
      </c>
      <c r="D14" s="198">
        <v>0.1</v>
      </c>
      <c r="E14" s="198">
        <v>0.5</v>
      </c>
      <c r="F14" s="198">
        <v>-2.1</v>
      </c>
      <c r="G14" s="199">
        <v>-6</v>
      </c>
      <c r="H14" s="198">
        <v>1.7</v>
      </c>
      <c r="I14" s="200">
        <v>-2.8</v>
      </c>
      <c r="J14" s="199">
        <v>0.9</v>
      </c>
      <c r="K14" s="198">
        <v>0.7</v>
      </c>
      <c r="L14" s="198">
        <v>3.5</v>
      </c>
      <c r="M14" s="198">
        <v>-2.2999999999999998</v>
      </c>
      <c r="N14" s="198">
        <v>-3.1</v>
      </c>
      <c r="O14" s="198">
        <v>-2.9</v>
      </c>
      <c r="P14" s="198">
        <v>7.3</v>
      </c>
      <c r="Q14" s="198">
        <v>5.7</v>
      </c>
      <c r="R14" s="198">
        <v>0.6</v>
      </c>
      <c r="S14" s="198">
        <v>1.7</v>
      </c>
      <c r="T14" s="198">
        <v>1.8</v>
      </c>
      <c r="U14" s="198">
        <v>-0.6</v>
      </c>
      <c r="V14" s="198">
        <v>2.1</v>
      </c>
      <c r="W14" s="198">
        <v>-1.9</v>
      </c>
      <c r="X14" s="201">
        <v>1.4</v>
      </c>
      <c r="Y14" s="198">
        <v>-0.3</v>
      </c>
      <c r="Z14" s="198">
        <v>-3.3</v>
      </c>
      <c r="AA14" s="198">
        <v>-0.8</v>
      </c>
      <c r="AB14" s="201">
        <v>0.8</v>
      </c>
    </row>
    <row r="15" spans="1:28" ht="13.35" customHeight="1">
      <c r="A15" s="161">
        <v>2014</v>
      </c>
      <c r="B15" s="414" t="s">
        <v>26</v>
      </c>
      <c r="C15" s="420">
        <v>2.2000000000000002</v>
      </c>
      <c r="D15" s="418">
        <v>1.6</v>
      </c>
      <c r="E15" s="418">
        <v>1.9</v>
      </c>
      <c r="F15" s="418">
        <v>-0.1</v>
      </c>
      <c r="G15" s="417">
        <v>-15.4</v>
      </c>
      <c r="H15" s="418">
        <v>3.9</v>
      </c>
      <c r="I15" s="419">
        <v>16.3</v>
      </c>
      <c r="J15" s="417">
        <v>2.1</v>
      </c>
      <c r="K15" s="418">
        <v>1.9</v>
      </c>
      <c r="L15" s="418">
        <v>2.6</v>
      </c>
      <c r="M15" s="418">
        <v>-1.8</v>
      </c>
      <c r="N15" s="418">
        <v>-6.3</v>
      </c>
      <c r="O15" s="418">
        <v>-4.5</v>
      </c>
      <c r="P15" s="418">
        <v>6.5</v>
      </c>
      <c r="Q15" s="418">
        <v>-0.5</v>
      </c>
      <c r="R15" s="418">
        <v>11.4</v>
      </c>
      <c r="S15" s="418">
        <v>4.2</v>
      </c>
      <c r="T15" s="418">
        <v>4.8</v>
      </c>
      <c r="U15" s="418">
        <v>0.1</v>
      </c>
      <c r="V15" s="418">
        <v>2.6</v>
      </c>
      <c r="W15" s="418">
        <v>4.8</v>
      </c>
      <c r="X15" s="428">
        <v>2.8</v>
      </c>
      <c r="Y15" s="420">
        <v>2.1</v>
      </c>
      <c r="Z15" s="418">
        <v>2.8</v>
      </c>
      <c r="AA15" s="418">
        <v>0.2</v>
      </c>
      <c r="AB15" s="428">
        <v>-0.2</v>
      </c>
    </row>
    <row r="16" spans="1:28" ht="13.35" customHeight="1">
      <c r="A16" s="58"/>
      <c r="B16" s="111" t="s">
        <v>0</v>
      </c>
      <c r="C16" s="190">
        <v>-0.5</v>
      </c>
      <c r="D16" s="187">
        <v>-0.3</v>
      </c>
      <c r="E16" s="187">
        <v>0.5</v>
      </c>
      <c r="F16" s="187">
        <v>-2</v>
      </c>
      <c r="G16" s="191">
        <v>-18.600000000000001</v>
      </c>
      <c r="H16" s="187">
        <v>-0.3</v>
      </c>
      <c r="I16" s="192">
        <v>-6.3</v>
      </c>
      <c r="J16" s="191">
        <v>0</v>
      </c>
      <c r="K16" s="187">
        <v>-0.1</v>
      </c>
      <c r="L16" s="187">
        <v>0.8</v>
      </c>
      <c r="M16" s="187">
        <v>-2.5</v>
      </c>
      <c r="N16" s="187">
        <v>-3.6</v>
      </c>
      <c r="O16" s="187">
        <v>-2.9</v>
      </c>
      <c r="P16" s="187">
        <v>5</v>
      </c>
      <c r="Q16" s="187">
        <v>4.5</v>
      </c>
      <c r="R16" s="187">
        <v>0.4</v>
      </c>
      <c r="S16" s="187">
        <v>-7</v>
      </c>
      <c r="T16" s="187">
        <v>1.8</v>
      </c>
      <c r="U16" s="187">
        <v>-3.1</v>
      </c>
      <c r="V16" s="187">
        <v>2</v>
      </c>
      <c r="W16" s="187">
        <v>3</v>
      </c>
      <c r="X16" s="193">
        <v>0.2</v>
      </c>
      <c r="Y16" s="187">
        <v>-0.6</v>
      </c>
      <c r="Z16" s="187">
        <v>-2.1</v>
      </c>
      <c r="AA16" s="187">
        <v>-0.4</v>
      </c>
      <c r="AB16" s="193">
        <v>0.4</v>
      </c>
    </row>
    <row r="17" spans="1:28" ht="13.35" customHeight="1">
      <c r="A17" s="58"/>
      <c r="B17" s="111" t="s">
        <v>27</v>
      </c>
      <c r="C17" s="190">
        <v>0.6</v>
      </c>
      <c r="D17" s="187">
        <v>0.7</v>
      </c>
      <c r="E17" s="187">
        <v>0.5</v>
      </c>
      <c r="F17" s="187">
        <v>-0.1</v>
      </c>
      <c r="G17" s="191">
        <v>-11.5</v>
      </c>
      <c r="H17" s="187">
        <v>4</v>
      </c>
      <c r="I17" s="192">
        <v>-1.4</v>
      </c>
      <c r="J17" s="191">
        <v>1.3</v>
      </c>
      <c r="K17" s="187">
        <v>1.3</v>
      </c>
      <c r="L17" s="187">
        <v>-1.9</v>
      </c>
      <c r="M17" s="187">
        <v>-1.6</v>
      </c>
      <c r="N17" s="187">
        <v>-2.6</v>
      </c>
      <c r="O17" s="187">
        <v>-2.5</v>
      </c>
      <c r="P17" s="187">
        <v>-2.6</v>
      </c>
      <c r="Q17" s="187">
        <v>4.5</v>
      </c>
      <c r="R17" s="187">
        <v>15.8</v>
      </c>
      <c r="S17" s="187">
        <v>-3</v>
      </c>
      <c r="T17" s="187">
        <v>4.5</v>
      </c>
      <c r="U17" s="187">
        <v>-4.2</v>
      </c>
      <c r="V17" s="187">
        <v>2.8</v>
      </c>
      <c r="W17" s="187">
        <v>0.8</v>
      </c>
      <c r="X17" s="193">
        <v>1.5</v>
      </c>
      <c r="Y17" s="187">
        <v>0.4</v>
      </c>
      <c r="Z17" s="187">
        <v>-1.7</v>
      </c>
      <c r="AA17" s="187">
        <v>-0.6</v>
      </c>
      <c r="AB17" s="193">
        <v>0.6</v>
      </c>
    </row>
    <row r="18" spans="1:28" s="16" customFormat="1" ht="13.35" customHeight="1">
      <c r="A18" s="163"/>
      <c r="B18" s="196" t="s">
        <v>28</v>
      </c>
      <c r="C18" s="197">
        <v>0.6</v>
      </c>
      <c r="D18" s="198">
        <v>0.6</v>
      </c>
      <c r="E18" s="198">
        <v>1.4</v>
      </c>
      <c r="F18" s="198">
        <v>-4.2</v>
      </c>
      <c r="G18" s="199">
        <v>-11.4</v>
      </c>
      <c r="H18" s="198">
        <v>5.7</v>
      </c>
      <c r="I18" s="200">
        <v>1.4</v>
      </c>
      <c r="J18" s="199">
        <v>-0.8</v>
      </c>
      <c r="K18" s="198">
        <v>-0.8</v>
      </c>
      <c r="L18" s="198">
        <v>-2.4</v>
      </c>
      <c r="M18" s="198">
        <v>-0.3</v>
      </c>
      <c r="N18" s="198">
        <v>-5.9</v>
      </c>
      <c r="O18" s="198">
        <v>-1.2</v>
      </c>
      <c r="P18" s="198">
        <v>2.8</v>
      </c>
      <c r="Q18" s="198">
        <v>-3.9</v>
      </c>
      <c r="R18" s="198">
        <v>6.1</v>
      </c>
      <c r="S18" s="198">
        <v>-5.5</v>
      </c>
      <c r="T18" s="198">
        <v>2.2999999999999998</v>
      </c>
      <c r="U18" s="198">
        <v>-4</v>
      </c>
      <c r="V18" s="198">
        <v>1.3</v>
      </c>
      <c r="W18" s="198">
        <v>0.9</v>
      </c>
      <c r="X18" s="201">
        <v>-0.7</v>
      </c>
      <c r="Y18" s="198">
        <v>0.9</v>
      </c>
      <c r="Z18" s="198">
        <v>5.7</v>
      </c>
      <c r="AA18" s="198">
        <v>1.3</v>
      </c>
      <c r="AB18" s="201">
        <v>-1.3</v>
      </c>
    </row>
    <row r="19" spans="1:28" s="16" customFormat="1" ht="13.35" customHeight="1">
      <c r="A19" s="161">
        <v>2015</v>
      </c>
      <c r="B19" s="414" t="s">
        <v>26</v>
      </c>
      <c r="C19" s="420">
        <v>0.8</v>
      </c>
      <c r="D19" s="418">
        <v>1</v>
      </c>
      <c r="E19" s="418">
        <v>1.9</v>
      </c>
      <c r="F19" s="418">
        <v>-5.8</v>
      </c>
      <c r="G19" s="417">
        <v>8</v>
      </c>
      <c r="H19" s="418">
        <v>6.9</v>
      </c>
      <c r="I19" s="419">
        <v>-2.7</v>
      </c>
      <c r="J19" s="417">
        <v>-1.4</v>
      </c>
      <c r="K19" s="418">
        <v>-1.5</v>
      </c>
      <c r="L19" s="418">
        <v>-1.1000000000000001</v>
      </c>
      <c r="M19" s="418">
        <v>-29.4</v>
      </c>
      <c r="N19" s="418">
        <v>-8.4</v>
      </c>
      <c r="O19" s="418">
        <v>2.6</v>
      </c>
      <c r="P19" s="418">
        <v>-7.7</v>
      </c>
      <c r="Q19" s="418">
        <v>1.6</v>
      </c>
      <c r="R19" s="418">
        <v>7.9</v>
      </c>
      <c r="S19" s="418">
        <v>-9.8000000000000007</v>
      </c>
      <c r="T19" s="418">
        <v>-0.9</v>
      </c>
      <c r="U19" s="418">
        <v>-5.0999999999999996</v>
      </c>
      <c r="V19" s="418">
        <v>0.7</v>
      </c>
      <c r="W19" s="418">
        <v>-1.7</v>
      </c>
      <c r="X19" s="428">
        <v>-0.9</v>
      </c>
      <c r="Y19" s="420">
        <v>1.2</v>
      </c>
      <c r="Z19" s="418">
        <v>9.4</v>
      </c>
      <c r="AA19" s="418">
        <v>2</v>
      </c>
      <c r="AB19" s="428">
        <v>-2</v>
      </c>
    </row>
    <row r="20" spans="1:28" s="16" customFormat="1" ht="13.35" customHeight="1">
      <c r="A20" s="58"/>
      <c r="B20" s="111" t="s">
        <v>0</v>
      </c>
      <c r="C20" s="190">
        <v>1.3</v>
      </c>
      <c r="D20" s="187">
        <v>0.7</v>
      </c>
      <c r="E20" s="187">
        <v>0.2</v>
      </c>
      <c r="F20" s="187">
        <v>-3.6</v>
      </c>
      <c r="G20" s="191">
        <v>-15.8</v>
      </c>
      <c r="H20" s="187">
        <v>13.3</v>
      </c>
      <c r="I20" s="192">
        <v>17.8</v>
      </c>
      <c r="J20" s="191">
        <v>-1.2</v>
      </c>
      <c r="K20" s="187">
        <v>-1.6</v>
      </c>
      <c r="L20" s="187">
        <v>-1.6</v>
      </c>
      <c r="M20" s="187">
        <v>-22.5</v>
      </c>
      <c r="N20" s="187">
        <v>-6.3</v>
      </c>
      <c r="O20" s="187">
        <v>6.4</v>
      </c>
      <c r="P20" s="187">
        <v>-3.6</v>
      </c>
      <c r="Q20" s="187">
        <v>-1.8</v>
      </c>
      <c r="R20" s="187">
        <v>5.2</v>
      </c>
      <c r="S20" s="187">
        <v>1.6</v>
      </c>
      <c r="T20" s="187">
        <v>-5.3</v>
      </c>
      <c r="U20" s="187">
        <v>-5.2</v>
      </c>
      <c r="V20" s="187">
        <v>-3.5</v>
      </c>
      <c r="W20" s="187">
        <v>-4.0999999999999996</v>
      </c>
      <c r="X20" s="193">
        <v>0.1</v>
      </c>
      <c r="Y20" s="187">
        <v>1.6</v>
      </c>
      <c r="Z20" s="187">
        <v>10.7</v>
      </c>
      <c r="AA20" s="187">
        <v>2.2999999999999998</v>
      </c>
      <c r="AB20" s="193">
        <v>-2.2999999999999998</v>
      </c>
    </row>
    <row r="21" spans="1:28" s="16" customFormat="1" ht="13.35" customHeight="1">
      <c r="A21" s="58"/>
      <c r="B21" s="111" t="s">
        <v>27</v>
      </c>
      <c r="C21" s="190">
        <v>-0.8</v>
      </c>
      <c r="D21" s="187">
        <v>-0.6</v>
      </c>
      <c r="E21" s="187">
        <v>-1.8</v>
      </c>
      <c r="F21" s="187">
        <v>-3</v>
      </c>
      <c r="G21" s="191">
        <v>3.1</v>
      </c>
      <c r="H21" s="187">
        <v>10.9</v>
      </c>
      <c r="I21" s="192">
        <v>-7.9</v>
      </c>
      <c r="J21" s="191">
        <v>-2.1</v>
      </c>
      <c r="K21" s="187">
        <v>-2</v>
      </c>
      <c r="L21" s="187">
        <v>-0.1</v>
      </c>
      <c r="M21" s="187">
        <v>-19.7</v>
      </c>
      <c r="N21" s="187">
        <v>-4.5</v>
      </c>
      <c r="O21" s="187">
        <v>7.5</v>
      </c>
      <c r="P21" s="187">
        <v>-5.0999999999999996</v>
      </c>
      <c r="Q21" s="187">
        <v>4.0999999999999996</v>
      </c>
      <c r="R21" s="187">
        <v>-8.5</v>
      </c>
      <c r="S21" s="187">
        <v>-4.7</v>
      </c>
      <c r="T21" s="187">
        <v>6.6</v>
      </c>
      <c r="U21" s="187">
        <v>-3.6</v>
      </c>
      <c r="V21" s="187">
        <v>-3.2</v>
      </c>
      <c r="W21" s="187">
        <v>-5.2</v>
      </c>
      <c r="X21" s="193">
        <v>-2.2999999999999998</v>
      </c>
      <c r="Y21" s="187">
        <v>-0.5</v>
      </c>
      <c r="Z21" s="187">
        <v>3.7</v>
      </c>
      <c r="AA21" s="187">
        <v>1.1000000000000001</v>
      </c>
      <c r="AB21" s="193">
        <v>-1.1000000000000001</v>
      </c>
    </row>
    <row r="22" spans="1:28" s="16" customFormat="1" ht="13.35" customHeight="1">
      <c r="A22" s="163"/>
      <c r="B22" s="196" t="s">
        <v>28</v>
      </c>
      <c r="C22" s="197">
        <v>-0.8</v>
      </c>
      <c r="D22" s="198">
        <v>-1</v>
      </c>
      <c r="E22" s="198">
        <v>-1.5</v>
      </c>
      <c r="F22" s="198">
        <v>-1.8</v>
      </c>
      <c r="G22" s="199">
        <v>-17.600000000000001</v>
      </c>
      <c r="H22" s="198">
        <v>4.0999999999999996</v>
      </c>
      <c r="I22" s="200">
        <v>4.3</v>
      </c>
      <c r="J22" s="199">
        <v>-0.2</v>
      </c>
      <c r="K22" s="198">
        <v>-0.1</v>
      </c>
      <c r="L22" s="198">
        <v>-5.9</v>
      </c>
      <c r="M22" s="198">
        <v>-18.2</v>
      </c>
      <c r="N22" s="198">
        <v>-6.6</v>
      </c>
      <c r="O22" s="198">
        <v>-0.9</v>
      </c>
      <c r="P22" s="198">
        <v>0.7</v>
      </c>
      <c r="Q22" s="198">
        <v>3.3</v>
      </c>
      <c r="R22" s="198">
        <v>13.4</v>
      </c>
      <c r="S22" s="198">
        <v>1.6</v>
      </c>
      <c r="T22" s="198">
        <v>8.3000000000000007</v>
      </c>
      <c r="U22" s="198">
        <v>-1</v>
      </c>
      <c r="V22" s="198">
        <v>-3</v>
      </c>
      <c r="W22" s="198">
        <v>-1.5</v>
      </c>
      <c r="X22" s="201">
        <v>-0.6</v>
      </c>
      <c r="Y22" s="198">
        <v>-0.9</v>
      </c>
      <c r="Z22" s="198">
        <v>-3.1</v>
      </c>
      <c r="AA22" s="198">
        <v>-0.6</v>
      </c>
      <c r="AB22" s="201">
        <v>0.6</v>
      </c>
    </row>
    <row r="23" spans="1:28" s="16" customFormat="1" ht="13.35" customHeight="1">
      <c r="A23" s="161">
        <v>2016</v>
      </c>
      <c r="B23" s="414" t="s">
        <v>26</v>
      </c>
      <c r="C23" s="420">
        <v>-0.9</v>
      </c>
      <c r="D23" s="418">
        <v>-1.2</v>
      </c>
      <c r="E23" s="418">
        <v>-1.7</v>
      </c>
      <c r="F23" s="418">
        <v>0.9</v>
      </c>
      <c r="G23" s="417">
        <v>-17.7</v>
      </c>
      <c r="H23" s="418">
        <v>-0.8</v>
      </c>
      <c r="I23" s="419">
        <v>3.8</v>
      </c>
      <c r="J23" s="417">
        <v>-1.5</v>
      </c>
      <c r="K23" s="418">
        <v>-1.5</v>
      </c>
      <c r="L23" s="418">
        <v>-3.4</v>
      </c>
      <c r="M23" s="418">
        <v>19.100000000000001</v>
      </c>
      <c r="N23" s="418">
        <v>-2.8</v>
      </c>
      <c r="O23" s="418">
        <v>-2.6</v>
      </c>
      <c r="P23" s="418">
        <v>6.4</v>
      </c>
      <c r="Q23" s="418">
        <v>-1.6</v>
      </c>
      <c r="R23" s="418">
        <v>1.2</v>
      </c>
      <c r="S23" s="418">
        <v>-0.5</v>
      </c>
      <c r="T23" s="418">
        <v>0.8</v>
      </c>
      <c r="U23" s="418">
        <v>-4.5999999999999996</v>
      </c>
      <c r="V23" s="418">
        <v>-1.8</v>
      </c>
      <c r="W23" s="418">
        <v>-3.8</v>
      </c>
      <c r="X23" s="428">
        <v>-1.3</v>
      </c>
      <c r="Y23" s="420">
        <v>-0.9</v>
      </c>
      <c r="Z23" s="418">
        <v>0.9</v>
      </c>
      <c r="AA23" s="418">
        <v>0.5</v>
      </c>
      <c r="AB23" s="428">
        <v>-0.5</v>
      </c>
    </row>
    <row r="24" spans="1:28" s="16" customFormat="1" ht="13.35" customHeight="1">
      <c r="A24" s="58"/>
      <c r="B24" s="111" t="s">
        <v>0</v>
      </c>
      <c r="C24" s="190">
        <v>-0.6</v>
      </c>
      <c r="D24" s="187">
        <v>0.2</v>
      </c>
      <c r="E24" s="187">
        <v>0.7</v>
      </c>
      <c r="F24" s="187">
        <v>-2.5</v>
      </c>
      <c r="G24" s="191">
        <v>0.8</v>
      </c>
      <c r="H24" s="187">
        <v>2.2999999999999998</v>
      </c>
      <c r="I24" s="192">
        <v>-21.3</v>
      </c>
      <c r="J24" s="191">
        <v>-0.8</v>
      </c>
      <c r="K24" s="187">
        <v>-0.9</v>
      </c>
      <c r="L24" s="187">
        <v>-5.3</v>
      </c>
      <c r="M24" s="187">
        <v>5.0999999999999996</v>
      </c>
      <c r="N24" s="187">
        <v>-3.4</v>
      </c>
      <c r="O24" s="187">
        <v>-0.9</v>
      </c>
      <c r="P24" s="187">
        <v>-3.4</v>
      </c>
      <c r="Q24" s="187">
        <v>2.5</v>
      </c>
      <c r="R24" s="187">
        <v>4.0999999999999996</v>
      </c>
      <c r="S24" s="187">
        <v>-2.1</v>
      </c>
      <c r="T24" s="187">
        <v>3.4</v>
      </c>
      <c r="U24" s="187">
        <v>-4.4000000000000004</v>
      </c>
      <c r="V24" s="187">
        <v>0.1</v>
      </c>
      <c r="W24" s="187">
        <v>-2.9</v>
      </c>
      <c r="X24" s="193">
        <v>-0.5</v>
      </c>
      <c r="Y24" s="187">
        <v>-0.6</v>
      </c>
      <c r="Z24" s="187">
        <v>0.3</v>
      </c>
      <c r="AA24" s="187">
        <v>0.2</v>
      </c>
      <c r="AB24" s="193">
        <v>-0.2</v>
      </c>
    </row>
    <row r="25" spans="1:28" s="16" customFormat="1" ht="13.35" customHeight="1">
      <c r="A25" s="58"/>
      <c r="B25" s="111" t="s">
        <v>27</v>
      </c>
      <c r="C25" s="190">
        <v>-1</v>
      </c>
      <c r="D25" s="187">
        <v>-0.4</v>
      </c>
      <c r="E25" s="187">
        <v>0.5</v>
      </c>
      <c r="F25" s="187">
        <v>-1.7</v>
      </c>
      <c r="G25" s="191">
        <v>-21.5</v>
      </c>
      <c r="H25" s="187">
        <v>-2.5</v>
      </c>
      <c r="I25" s="192">
        <v>-19.5</v>
      </c>
      <c r="J25" s="191">
        <v>-1</v>
      </c>
      <c r="K25" s="187">
        <v>-1.3</v>
      </c>
      <c r="L25" s="187">
        <v>-5.6</v>
      </c>
      <c r="M25" s="187">
        <v>-1.6</v>
      </c>
      <c r="N25" s="187">
        <v>-2.2999999999999998</v>
      </c>
      <c r="O25" s="187">
        <v>2.8</v>
      </c>
      <c r="P25" s="187">
        <v>15.1</v>
      </c>
      <c r="Q25" s="187">
        <v>-6.1</v>
      </c>
      <c r="R25" s="187">
        <v>-1.7</v>
      </c>
      <c r="S25" s="187">
        <v>-2.8</v>
      </c>
      <c r="T25" s="187">
        <v>-1.3</v>
      </c>
      <c r="U25" s="187">
        <v>-3.7</v>
      </c>
      <c r="V25" s="187">
        <v>-2.1</v>
      </c>
      <c r="W25" s="187">
        <v>2.1</v>
      </c>
      <c r="X25" s="193">
        <v>-0.3</v>
      </c>
      <c r="Y25" s="187">
        <v>-1.2</v>
      </c>
      <c r="Z25" s="187">
        <v>-1</v>
      </c>
      <c r="AA25" s="187">
        <v>0</v>
      </c>
      <c r="AB25" s="193">
        <v>0</v>
      </c>
    </row>
    <row r="26" spans="1:28" s="16" customFormat="1" ht="13.35" customHeight="1">
      <c r="A26" s="163"/>
      <c r="B26" s="196" t="s">
        <v>28</v>
      </c>
      <c r="C26" s="197">
        <v>-2.2999999999999998</v>
      </c>
      <c r="D26" s="198">
        <v>-1.1000000000000001</v>
      </c>
      <c r="E26" s="198">
        <v>-1.7</v>
      </c>
      <c r="F26" s="198">
        <v>-1</v>
      </c>
      <c r="G26" s="199">
        <v>8.9</v>
      </c>
      <c r="H26" s="198">
        <v>1.3</v>
      </c>
      <c r="I26" s="200">
        <v>-36.4</v>
      </c>
      <c r="J26" s="199">
        <v>-4.5</v>
      </c>
      <c r="K26" s="198">
        <v>-5.0999999999999996</v>
      </c>
      <c r="L26" s="198">
        <v>-2.2000000000000002</v>
      </c>
      <c r="M26" s="198">
        <v>-4.4000000000000004</v>
      </c>
      <c r="N26" s="198">
        <v>-7.3</v>
      </c>
      <c r="O26" s="198">
        <v>0.3</v>
      </c>
      <c r="P26" s="198">
        <v>-7.3</v>
      </c>
      <c r="Q26" s="198">
        <v>7.4</v>
      </c>
      <c r="R26" s="198">
        <v>-17.7</v>
      </c>
      <c r="S26" s="198">
        <v>-6.9</v>
      </c>
      <c r="T26" s="198">
        <v>-6.2</v>
      </c>
      <c r="U26" s="198">
        <v>-4.7</v>
      </c>
      <c r="V26" s="198">
        <v>-3.3</v>
      </c>
      <c r="W26" s="198">
        <v>-7.4</v>
      </c>
      <c r="X26" s="201">
        <v>-2.2999999999999998</v>
      </c>
      <c r="Y26" s="198">
        <v>-2.2999999999999998</v>
      </c>
      <c r="Z26" s="198">
        <v>5.0999999999999996</v>
      </c>
      <c r="AA26" s="198">
        <v>2.1</v>
      </c>
      <c r="AB26" s="201">
        <v>-2.1</v>
      </c>
    </row>
    <row r="27" spans="1:28" s="16" customFormat="1" ht="13.35" customHeight="1">
      <c r="A27" s="161">
        <v>2017</v>
      </c>
      <c r="B27" s="414" t="s">
        <v>26</v>
      </c>
      <c r="C27" s="420">
        <v>-2.5</v>
      </c>
      <c r="D27" s="418">
        <v>-2.2999999999999998</v>
      </c>
      <c r="E27" s="418">
        <v>-3.3</v>
      </c>
      <c r="F27" s="418">
        <v>-2.4</v>
      </c>
      <c r="G27" s="417">
        <v>4</v>
      </c>
      <c r="H27" s="418">
        <v>2.4</v>
      </c>
      <c r="I27" s="419">
        <v>-4.7</v>
      </c>
      <c r="J27" s="429" t="s">
        <v>29</v>
      </c>
      <c r="K27" s="430" t="s">
        <v>12</v>
      </c>
      <c r="L27" s="430" t="s">
        <v>12</v>
      </c>
      <c r="M27" s="430" t="s">
        <v>12</v>
      </c>
      <c r="N27" s="430" t="s">
        <v>12</v>
      </c>
      <c r="O27" s="430" t="s">
        <v>12</v>
      </c>
      <c r="P27" s="430" t="s">
        <v>12</v>
      </c>
      <c r="Q27" s="430" t="s">
        <v>12</v>
      </c>
      <c r="R27" s="430" t="s">
        <v>12</v>
      </c>
      <c r="S27" s="430" t="s">
        <v>12</v>
      </c>
      <c r="T27" s="430" t="s">
        <v>12</v>
      </c>
      <c r="U27" s="430" t="s">
        <v>12</v>
      </c>
      <c r="V27" s="430" t="s">
        <v>12</v>
      </c>
      <c r="W27" s="430" t="s">
        <v>12</v>
      </c>
      <c r="X27" s="428">
        <v>-5.6</v>
      </c>
      <c r="Y27" s="420">
        <v>-1.7</v>
      </c>
      <c r="Z27" s="430" t="s">
        <v>12</v>
      </c>
      <c r="AA27" s="430" t="s">
        <v>12</v>
      </c>
      <c r="AB27" s="436" t="s">
        <v>12</v>
      </c>
    </row>
    <row r="28" spans="1:28" s="16" customFormat="1" ht="13.35" customHeight="1">
      <c r="A28" s="58"/>
      <c r="B28" s="111" t="s">
        <v>0</v>
      </c>
      <c r="C28" s="190">
        <v>-2.4</v>
      </c>
      <c r="D28" s="187">
        <v>-2.4</v>
      </c>
      <c r="E28" s="187">
        <v>-3.1</v>
      </c>
      <c r="F28" s="187">
        <v>0.8</v>
      </c>
      <c r="G28" s="191">
        <v>5.0999999999999996</v>
      </c>
      <c r="H28" s="187">
        <v>-3.6</v>
      </c>
      <c r="I28" s="192">
        <v>-2.8</v>
      </c>
      <c r="J28" s="186" t="s">
        <v>29</v>
      </c>
      <c r="K28" s="184" t="s">
        <v>12</v>
      </c>
      <c r="L28" s="184" t="s">
        <v>12</v>
      </c>
      <c r="M28" s="184" t="s">
        <v>12</v>
      </c>
      <c r="N28" s="184" t="s">
        <v>12</v>
      </c>
      <c r="O28" s="184" t="s">
        <v>12</v>
      </c>
      <c r="P28" s="184" t="s">
        <v>12</v>
      </c>
      <c r="Q28" s="184" t="s">
        <v>12</v>
      </c>
      <c r="R28" s="184" t="s">
        <v>12</v>
      </c>
      <c r="S28" s="184" t="s">
        <v>12</v>
      </c>
      <c r="T28" s="184" t="s">
        <v>12</v>
      </c>
      <c r="U28" s="184" t="s">
        <v>12</v>
      </c>
      <c r="V28" s="184" t="s">
        <v>12</v>
      </c>
      <c r="W28" s="184" t="s">
        <v>12</v>
      </c>
      <c r="X28" s="193">
        <v>-1.4</v>
      </c>
      <c r="Y28" s="187">
        <v>-2.6</v>
      </c>
      <c r="Z28" s="184" t="s">
        <v>12</v>
      </c>
      <c r="AA28" s="184" t="s">
        <v>12</v>
      </c>
      <c r="AB28" s="185" t="s">
        <v>12</v>
      </c>
    </row>
    <row r="29" spans="1:28" s="16" customFormat="1" ht="13.35" customHeight="1">
      <c r="A29" s="58"/>
      <c r="B29" s="111" t="s">
        <v>27</v>
      </c>
      <c r="C29" s="190">
        <v>-1.8</v>
      </c>
      <c r="D29" s="187">
        <v>-1.3</v>
      </c>
      <c r="E29" s="187">
        <v>-2.2999999999999998</v>
      </c>
      <c r="F29" s="187">
        <v>2.6</v>
      </c>
      <c r="G29" s="191">
        <v>14.6</v>
      </c>
      <c r="H29" s="187">
        <v>-2.1</v>
      </c>
      <c r="I29" s="192">
        <v>-21.1</v>
      </c>
      <c r="J29" s="186" t="s">
        <v>29</v>
      </c>
      <c r="K29" s="184" t="s">
        <v>12</v>
      </c>
      <c r="L29" s="184" t="s">
        <v>12</v>
      </c>
      <c r="M29" s="184" t="s">
        <v>12</v>
      </c>
      <c r="N29" s="184" t="s">
        <v>12</v>
      </c>
      <c r="O29" s="184" t="s">
        <v>12</v>
      </c>
      <c r="P29" s="184" t="s">
        <v>12</v>
      </c>
      <c r="Q29" s="184" t="s">
        <v>12</v>
      </c>
      <c r="R29" s="184" t="s">
        <v>12</v>
      </c>
      <c r="S29" s="184" t="s">
        <v>12</v>
      </c>
      <c r="T29" s="184" t="s">
        <v>12</v>
      </c>
      <c r="U29" s="184" t="s">
        <v>12</v>
      </c>
      <c r="V29" s="184" t="s">
        <v>12</v>
      </c>
      <c r="W29" s="184" t="s">
        <v>12</v>
      </c>
      <c r="X29" s="193">
        <v>-1.2</v>
      </c>
      <c r="Y29" s="187">
        <v>-1.9</v>
      </c>
      <c r="Z29" s="184" t="s">
        <v>12</v>
      </c>
      <c r="AA29" s="184" t="s">
        <v>12</v>
      </c>
      <c r="AB29" s="185" t="s">
        <v>12</v>
      </c>
    </row>
    <row r="30" spans="1:28" s="16" customFormat="1" ht="13.35" customHeight="1">
      <c r="A30" s="163"/>
      <c r="B30" s="196" t="s">
        <v>28</v>
      </c>
      <c r="C30" s="197">
        <v>0.3</v>
      </c>
      <c r="D30" s="198">
        <v>0.3</v>
      </c>
      <c r="E30" s="198">
        <v>-2.1</v>
      </c>
      <c r="F30" s="198">
        <v>5.2</v>
      </c>
      <c r="G30" s="199">
        <v>-2</v>
      </c>
      <c r="H30" s="198">
        <v>5.3</v>
      </c>
      <c r="I30" s="200">
        <v>0.8</v>
      </c>
      <c r="J30" s="341" t="s">
        <v>29</v>
      </c>
      <c r="K30" s="342" t="s">
        <v>12</v>
      </c>
      <c r="L30" s="342" t="s">
        <v>12</v>
      </c>
      <c r="M30" s="342" t="s">
        <v>12</v>
      </c>
      <c r="N30" s="342" t="s">
        <v>12</v>
      </c>
      <c r="O30" s="342" t="s">
        <v>12</v>
      </c>
      <c r="P30" s="342" t="s">
        <v>12</v>
      </c>
      <c r="Q30" s="342" t="s">
        <v>12</v>
      </c>
      <c r="R30" s="342" t="s">
        <v>12</v>
      </c>
      <c r="S30" s="342" t="s">
        <v>12</v>
      </c>
      <c r="T30" s="342" t="s">
        <v>12</v>
      </c>
      <c r="U30" s="342" t="s">
        <v>12</v>
      </c>
      <c r="V30" s="342" t="s">
        <v>12</v>
      </c>
      <c r="W30" s="342" t="s">
        <v>12</v>
      </c>
      <c r="X30" s="201">
        <v>9.3000000000000007</v>
      </c>
      <c r="Y30" s="198">
        <v>-1.7</v>
      </c>
      <c r="Z30" s="342" t="s">
        <v>12</v>
      </c>
      <c r="AA30" s="342" t="s">
        <v>12</v>
      </c>
      <c r="AB30" s="343" t="s">
        <v>12</v>
      </c>
    </row>
    <row r="31" spans="1:28" s="16" customFormat="1" ht="13.35" customHeight="1">
      <c r="A31" s="161">
        <v>2018</v>
      </c>
      <c r="B31" s="414" t="s">
        <v>26</v>
      </c>
      <c r="C31" s="420">
        <v>0.9</v>
      </c>
      <c r="D31" s="418">
        <v>4.7</v>
      </c>
      <c r="E31" s="418">
        <v>3.6</v>
      </c>
      <c r="F31" s="418">
        <v>2.6</v>
      </c>
      <c r="G31" s="417">
        <v>1</v>
      </c>
      <c r="H31" s="418">
        <v>13.4</v>
      </c>
      <c r="I31" s="419">
        <v>-78.2</v>
      </c>
      <c r="J31" s="429" t="s">
        <v>29</v>
      </c>
      <c r="K31" s="430" t="s">
        <v>12</v>
      </c>
      <c r="L31" s="430" t="s">
        <v>12</v>
      </c>
      <c r="M31" s="430" t="s">
        <v>12</v>
      </c>
      <c r="N31" s="430" t="s">
        <v>12</v>
      </c>
      <c r="O31" s="430" t="s">
        <v>12</v>
      </c>
      <c r="P31" s="430" t="s">
        <v>12</v>
      </c>
      <c r="Q31" s="430" t="s">
        <v>12</v>
      </c>
      <c r="R31" s="430" t="s">
        <v>12</v>
      </c>
      <c r="S31" s="430" t="s">
        <v>12</v>
      </c>
      <c r="T31" s="430" t="s">
        <v>12</v>
      </c>
      <c r="U31" s="430" t="s">
        <v>12</v>
      </c>
      <c r="V31" s="430" t="s">
        <v>12</v>
      </c>
      <c r="W31" s="430" t="s">
        <v>12</v>
      </c>
      <c r="X31" s="428">
        <v>15.4</v>
      </c>
      <c r="Y31" s="420">
        <v>-2.4</v>
      </c>
      <c r="Z31" s="430" t="s">
        <v>12</v>
      </c>
      <c r="AA31" s="430" t="s">
        <v>12</v>
      </c>
      <c r="AB31" s="436" t="s">
        <v>12</v>
      </c>
    </row>
    <row r="32" spans="1:28" s="16" customFormat="1" ht="13.35" customHeight="1">
      <c r="A32" s="58"/>
      <c r="B32" s="111" t="s">
        <v>0</v>
      </c>
      <c r="C32" s="190">
        <v>1.2</v>
      </c>
      <c r="D32" s="187">
        <v>3.6</v>
      </c>
      <c r="E32" s="187">
        <v>3.3</v>
      </c>
      <c r="F32" s="187">
        <v>-0.5</v>
      </c>
      <c r="G32" s="191">
        <v>20</v>
      </c>
      <c r="H32" s="187">
        <v>11</v>
      </c>
      <c r="I32" s="192">
        <v>-74.5</v>
      </c>
      <c r="J32" s="186" t="s">
        <v>12</v>
      </c>
      <c r="K32" s="184" t="s">
        <v>12</v>
      </c>
      <c r="L32" s="184" t="s">
        <v>12</v>
      </c>
      <c r="M32" s="184" t="s">
        <v>12</v>
      </c>
      <c r="N32" s="184" t="s">
        <v>12</v>
      </c>
      <c r="O32" s="184" t="s">
        <v>12</v>
      </c>
      <c r="P32" s="184" t="s">
        <v>12</v>
      </c>
      <c r="Q32" s="184" t="s">
        <v>12</v>
      </c>
      <c r="R32" s="184" t="s">
        <v>12</v>
      </c>
      <c r="S32" s="184" t="s">
        <v>12</v>
      </c>
      <c r="T32" s="184" t="s">
        <v>12</v>
      </c>
      <c r="U32" s="184" t="s">
        <v>12</v>
      </c>
      <c r="V32" s="184" t="s">
        <v>12</v>
      </c>
      <c r="W32" s="184" t="s">
        <v>12</v>
      </c>
      <c r="X32" s="193">
        <v>13</v>
      </c>
      <c r="Y32" s="187">
        <v>-1.5</v>
      </c>
      <c r="Z32" s="184" t="s">
        <v>12</v>
      </c>
      <c r="AA32" s="184" t="s">
        <v>12</v>
      </c>
      <c r="AB32" s="185" t="s">
        <v>12</v>
      </c>
    </row>
    <row r="33" spans="1:28" s="16" customFormat="1" ht="13.35" customHeight="1">
      <c r="A33" s="58"/>
      <c r="B33" s="111" t="s">
        <v>27</v>
      </c>
      <c r="C33" s="190">
        <v>1.9</v>
      </c>
      <c r="D33" s="187">
        <v>3.1</v>
      </c>
      <c r="E33" s="187">
        <v>2.7</v>
      </c>
      <c r="F33" s="187">
        <v>-4.0999999999999996</v>
      </c>
      <c r="G33" s="191">
        <v>2.6</v>
      </c>
      <c r="H33" s="187">
        <v>17.399999999999999</v>
      </c>
      <c r="I33" s="192">
        <v>-51.9</v>
      </c>
      <c r="J33" s="186" t="s">
        <v>12</v>
      </c>
      <c r="K33" s="184" t="s">
        <v>12</v>
      </c>
      <c r="L33" s="184" t="s">
        <v>12</v>
      </c>
      <c r="M33" s="184" t="s">
        <v>12</v>
      </c>
      <c r="N33" s="184" t="s">
        <v>12</v>
      </c>
      <c r="O33" s="184" t="s">
        <v>12</v>
      </c>
      <c r="P33" s="184" t="s">
        <v>12</v>
      </c>
      <c r="Q33" s="184" t="s">
        <v>12</v>
      </c>
      <c r="R33" s="184" t="s">
        <v>12</v>
      </c>
      <c r="S33" s="184" t="s">
        <v>12</v>
      </c>
      <c r="T33" s="184" t="s">
        <v>12</v>
      </c>
      <c r="U33" s="184" t="s">
        <v>12</v>
      </c>
      <c r="V33" s="184" t="s">
        <v>12</v>
      </c>
      <c r="W33" s="184" t="s">
        <v>12</v>
      </c>
      <c r="X33" s="193">
        <v>19.399999999999999</v>
      </c>
      <c r="Y33" s="187">
        <v>-2.2000000000000002</v>
      </c>
      <c r="Z33" s="184" t="s">
        <v>12</v>
      </c>
      <c r="AA33" s="184" t="s">
        <v>12</v>
      </c>
      <c r="AB33" s="185" t="s">
        <v>12</v>
      </c>
    </row>
    <row r="34" spans="1:28" s="16" customFormat="1" ht="13.35" customHeight="1">
      <c r="A34" s="163"/>
      <c r="B34" s="196" t="s">
        <v>28</v>
      </c>
      <c r="C34" s="197">
        <v>0.4</v>
      </c>
      <c r="D34" s="198">
        <v>1.8</v>
      </c>
      <c r="E34" s="198">
        <v>3.7</v>
      </c>
      <c r="F34" s="198">
        <v>-6.7</v>
      </c>
      <c r="G34" s="199">
        <v>-3.9</v>
      </c>
      <c r="H34" s="198">
        <v>6.4</v>
      </c>
      <c r="I34" s="200">
        <v>-60.1</v>
      </c>
      <c r="J34" s="341" t="s">
        <v>12</v>
      </c>
      <c r="K34" s="342" t="s">
        <v>12</v>
      </c>
      <c r="L34" s="342" t="s">
        <v>12</v>
      </c>
      <c r="M34" s="342" t="s">
        <v>12</v>
      </c>
      <c r="N34" s="342" t="s">
        <v>12</v>
      </c>
      <c r="O34" s="342" t="s">
        <v>12</v>
      </c>
      <c r="P34" s="342" t="s">
        <v>12</v>
      </c>
      <c r="Q34" s="342" t="s">
        <v>12</v>
      </c>
      <c r="R34" s="342" t="s">
        <v>12</v>
      </c>
      <c r="S34" s="342" t="s">
        <v>12</v>
      </c>
      <c r="T34" s="342" t="s">
        <v>12</v>
      </c>
      <c r="U34" s="342" t="s">
        <v>12</v>
      </c>
      <c r="V34" s="342" t="s">
        <v>12</v>
      </c>
      <c r="W34" s="342" t="s">
        <v>12</v>
      </c>
      <c r="X34" s="201">
        <v>6.8</v>
      </c>
      <c r="Y34" s="198">
        <v>-1.1000000000000001</v>
      </c>
      <c r="Z34" s="342" t="s">
        <v>12</v>
      </c>
      <c r="AA34" s="342" t="s">
        <v>12</v>
      </c>
      <c r="AB34" s="343" t="s">
        <v>12</v>
      </c>
    </row>
    <row r="35" spans="1:28" s="16" customFormat="1" ht="13.5" customHeight="1">
      <c r="A35" s="161" t="s">
        <v>30</v>
      </c>
      <c r="B35" s="414" t="s">
        <v>26</v>
      </c>
      <c r="C35" s="420">
        <v>1</v>
      </c>
      <c r="D35" s="418">
        <v>1.4</v>
      </c>
      <c r="E35" s="418">
        <v>0.7</v>
      </c>
      <c r="F35" s="418">
        <v>-3</v>
      </c>
      <c r="G35" s="417">
        <v>-25.5</v>
      </c>
      <c r="H35" s="418">
        <v>11.5</v>
      </c>
      <c r="I35" s="419">
        <v>-36.299999999999997</v>
      </c>
      <c r="J35" s="429" t="s">
        <v>29</v>
      </c>
      <c r="K35" s="430" t="s">
        <v>12</v>
      </c>
      <c r="L35" s="430" t="s">
        <v>12</v>
      </c>
      <c r="M35" s="430" t="s">
        <v>12</v>
      </c>
      <c r="N35" s="430" t="s">
        <v>12</v>
      </c>
      <c r="O35" s="430" t="s">
        <v>12</v>
      </c>
      <c r="P35" s="430" t="s">
        <v>12</v>
      </c>
      <c r="Q35" s="430" t="s">
        <v>12</v>
      </c>
      <c r="R35" s="430" t="s">
        <v>12</v>
      </c>
      <c r="S35" s="430" t="s">
        <v>12</v>
      </c>
      <c r="T35" s="430" t="s">
        <v>12</v>
      </c>
      <c r="U35" s="430" t="s">
        <v>12</v>
      </c>
      <c r="V35" s="430" t="s">
        <v>12</v>
      </c>
      <c r="W35" s="430" t="s">
        <v>12</v>
      </c>
      <c r="X35" s="428">
        <v>9.3000000000000007</v>
      </c>
      <c r="Y35" s="420">
        <v>-1.2</v>
      </c>
      <c r="Z35" s="430" t="s">
        <v>12</v>
      </c>
      <c r="AA35" s="430" t="s">
        <v>12</v>
      </c>
      <c r="AB35" s="436" t="s">
        <v>12</v>
      </c>
    </row>
    <row r="36" spans="1:28" s="16" customFormat="1" ht="13.5" customHeight="1">
      <c r="A36" s="58"/>
      <c r="B36" s="111" t="s">
        <v>0</v>
      </c>
      <c r="C36" s="190">
        <v>3.1</v>
      </c>
      <c r="D36" s="187">
        <v>3.4</v>
      </c>
      <c r="E36" s="187">
        <v>3.5</v>
      </c>
      <c r="F36" s="187">
        <v>-1.8</v>
      </c>
      <c r="G36" s="191">
        <v>0.1</v>
      </c>
      <c r="H36" s="187">
        <v>10.6</v>
      </c>
      <c r="I36" s="192">
        <v>-30.6</v>
      </c>
      <c r="J36" s="186" t="s">
        <v>12</v>
      </c>
      <c r="K36" s="184" t="s">
        <v>12</v>
      </c>
      <c r="L36" s="184" t="s">
        <v>12</v>
      </c>
      <c r="M36" s="184" t="s">
        <v>12</v>
      </c>
      <c r="N36" s="184" t="s">
        <v>12</v>
      </c>
      <c r="O36" s="184" t="s">
        <v>12</v>
      </c>
      <c r="P36" s="184" t="s">
        <v>12</v>
      </c>
      <c r="Q36" s="184" t="s">
        <v>12</v>
      </c>
      <c r="R36" s="184" t="s">
        <v>12</v>
      </c>
      <c r="S36" s="184" t="s">
        <v>12</v>
      </c>
      <c r="T36" s="184" t="s">
        <v>12</v>
      </c>
      <c r="U36" s="184" t="s">
        <v>12</v>
      </c>
      <c r="V36" s="184" t="s">
        <v>12</v>
      </c>
      <c r="W36" s="184" t="s">
        <v>12</v>
      </c>
      <c r="X36" s="193">
        <v>8.3000000000000007</v>
      </c>
      <c r="Y36" s="187">
        <v>1.7</v>
      </c>
      <c r="Z36" s="184" t="s">
        <v>12</v>
      </c>
      <c r="AA36" s="184" t="s">
        <v>12</v>
      </c>
      <c r="AB36" s="185" t="s">
        <v>12</v>
      </c>
    </row>
    <row r="37" spans="1:28" s="16" customFormat="1" ht="13.5" customHeight="1">
      <c r="A37" s="58"/>
      <c r="B37" s="111" t="s">
        <v>27</v>
      </c>
      <c r="C37" s="190">
        <v>2.8</v>
      </c>
      <c r="D37" s="187">
        <v>3.4</v>
      </c>
      <c r="E37" s="187">
        <v>4.4000000000000004</v>
      </c>
      <c r="F37" s="187">
        <v>-3.7</v>
      </c>
      <c r="G37" s="191">
        <v>-1.1000000000000001</v>
      </c>
      <c r="H37" s="187">
        <v>8.4</v>
      </c>
      <c r="I37" s="192">
        <v>-53.9</v>
      </c>
      <c r="J37" s="186" t="s">
        <v>12</v>
      </c>
      <c r="K37" s="184" t="s">
        <v>12</v>
      </c>
      <c r="L37" s="184" t="s">
        <v>12</v>
      </c>
      <c r="M37" s="184" t="s">
        <v>12</v>
      </c>
      <c r="N37" s="184" t="s">
        <v>12</v>
      </c>
      <c r="O37" s="184" t="s">
        <v>12</v>
      </c>
      <c r="P37" s="184" t="s">
        <v>12</v>
      </c>
      <c r="Q37" s="184" t="s">
        <v>12</v>
      </c>
      <c r="R37" s="184" t="s">
        <v>12</v>
      </c>
      <c r="S37" s="184" t="s">
        <v>12</v>
      </c>
      <c r="T37" s="184" t="s">
        <v>12</v>
      </c>
      <c r="U37" s="184" t="s">
        <v>12</v>
      </c>
      <c r="V37" s="184" t="s">
        <v>12</v>
      </c>
      <c r="W37" s="184" t="s">
        <v>12</v>
      </c>
      <c r="X37" s="193">
        <v>7.9</v>
      </c>
      <c r="Y37" s="187">
        <v>1.3</v>
      </c>
      <c r="Z37" s="184" t="s">
        <v>12</v>
      </c>
      <c r="AA37" s="184" t="s">
        <v>12</v>
      </c>
      <c r="AB37" s="185" t="s">
        <v>12</v>
      </c>
    </row>
    <row r="38" spans="1:28" s="16" customFormat="1" ht="13.5" customHeight="1">
      <c r="A38" s="83"/>
      <c r="B38" s="247" t="s">
        <v>28</v>
      </c>
      <c r="C38" s="257">
        <v>3.6</v>
      </c>
      <c r="D38" s="258">
        <v>3.9</v>
      </c>
      <c r="E38" s="258">
        <v>5.4</v>
      </c>
      <c r="F38" s="258">
        <v>-1.5</v>
      </c>
      <c r="G38" s="259">
        <v>2.8</v>
      </c>
      <c r="H38" s="258">
        <v>4.5</v>
      </c>
      <c r="I38" s="260">
        <v>-39.5</v>
      </c>
      <c r="J38" s="346" t="s">
        <v>12</v>
      </c>
      <c r="K38" s="347" t="s">
        <v>12</v>
      </c>
      <c r="L38" s="347" t="s">
        <v>12</v>
      </c>
      <c r="M38" s="347" t="s">
        <v>12</v>
      </c>
      <c r="N38" s="347" t="s">
        <v>12</v>
      </c>
      <c r="O38" s="347" t="s">
        <v>12</v>
      </c>
      <c r="P38" s="347" t="s">
        <v>12</v>
      </c>
      <c r="Q38" s="347" t="s">
        <v>12</v>
      </c>
      <c r="R38" s="347" t="s">
        <v>12</v>
      </c>
      <c r="S38" s="347" t="s">
        <v>12</v>
      </c>
      <c r="T38" s="347" t="s">
        <v>12</v>
      </c>
      <c r="U38" s="347" t="s">
        <v>12</v>
      </c>
      <c r="V38" s="347" t="s">
        <v>12</v>
      </c>
      <c r="W38" s="347" t="s">
        <v>12</v>
      </c>
      <c r="X38" s="261">
        <v>9.3000000000000007</v>
      </c>
      <c r="Y38" s="258">
        <v>2</v>
      </c>
      <c r="Z38" s="347" t="s">
        <v>12</v>
      </c>
      <c r="AA38" s="347" t="s">
        <v>12</v>
      </c>
      <c r="AB38" s="348" t="s">
        <v>12</v>
      </c>
    </row>
    <row r="39" spans="1:28" s="16" customFormat="1" ht="13.5" customHeight="1">
      <c r="A39" s="58" t="s">
        <v>31</v>
      </c>
      <c r="B39" s="407" t="s">
        <v>26</v>
      </c>
      <c r="C39" s="431" t="s">
        <v>29</v>
      </c>
      <c r="D39" s="432" t="s">
        <v>29</v>
      </c>
      <c r="E39" s="432" t="s">
        <v>29</v>
      </c>
      <c r="F39" s="432" t="s">
        <v>29</v>
      </c>
      <c r="G39" s="433" t="s">
        <v>29</v>
      </c>
      <c r="H39" s="432" t="s">
        <v>29</v>
      </c>
      <c r="I39" s="434" t="s">
        <v>29</v>
      </c>
      <c r="J39" s="433" t="s">
        <v>12</v>
      </c>
      <c r="K39" s="432" t="s">
        <v>12</v>
      </c>
      <c r="L39" s="432" t="s">
        <v>12</v>
      </c>
      <c r="M39" s="432" t="s">
        <v>12</v>
      </c>
      <c r="N39" s="432" t="s">
        <v>12</v>
      </c>
      <c r="O39" s="432" t="s">
        <v>12</v>
      </c>
      <c r="P39" s="432" t="s">
        <v>12</v>
      </c>
      <c r="Q39" s="432" t="s">
        <v>12</v>
      </c>
      <c r="R39" s="432" t="s">
        <v>12</v>
      </c>
      <c r="S39" s="432" t="s">
        <v>12</v>
      </c>
      <c r="T39" s="432" t="s">
        <v>12</v>
      </c>
      <c r="U39" s="432" t="s">
        <v>12</v>
      </c>
      <c r="V39" s="432" t="s">
        <v>12</v>
      </c>
      <c r="W39" s="432" t="s">
        <v>12</v>
      </c>
      <c r="X39" s="435" t="s">
        <v>29</v>
      </c>
      <c r="Y39" s="431" t="s">
        <v>12</v>
      </c>
      <c r="Z39" s="432" t="s">
        <v>12</v>
      </c>
      <c r="AA39" s="432" t="s">
        <v>12</v>
      </c>
      <c r="AB39" s="435" t="s">
        <v>12</v>
      </c>
    </row>
    <row r="40" spans="1:28" s="16" customFormat="1" ht="13.5" customHeight="1">
      <c r="A40" s="58"/>
      <c r="B40" s="111" t="s">
        <v>0</v>
      </c>
      <c r="C40" s="188" t="s">
        <v>29</v>
      </c>
      <c r="D40" s="184" t="s">
        <v>29</v>
      </c>
      <c r="E40" s="184" t="s">
        <v>29</v>
      </c>
      <c r="F40" s="184" t="s">
        <v>29</v>
      </c>
      <c r="G40" s="186" t="s">
        <v>29</v>
      </c>
      <c r="H40" s="184" t="s">
        <v>29</v>
      </c>
      <c r="I40" s="189" t="s">
        <v>29</v>
      </c>
      <c r="J40" s="186" t="s">
        <v>12</v>
      </c>
      <c r="K40" s="184" t="s">
        <v>12</v>
      </c>
      <c r="L40" s="184" t="s">
        <v>12</v>
      </c>
      <c r="M40" s="184" t="s">
        <v>12</v>
      </c>
      <c r="N40" s="184" t="s">
        <v>12</v>
      </c>
      <c r="O40" s="184" t="s">
        <v>12</v>
      </c>
      <c r="P40" s="184" t="s">
        <v>12</v>
      </c>
      <c r="Q40" s="184" t="s">
        <v>12</v>
      </c>
      <c r="R40" s="184" t="s">
        <v>12</v>
      </c>
      <c r="S40" s="184" t="s">
        <v>12</v>
      </c>
      <c r="T40" s="184" t="s">
        <v>12</v>
      </c>
      <c r="U40" s="184" t="s">
        <v>12</v>
      </c>
      <c r="V40" s="184" t="s">
        <v>12</v>
      </c>
      <c r="W40" s="184" t="s">
        <v>12</v>
      </c>
      <c r="X40" s="185" t="s">
        <v>29</v>
      </c>
      <c r="Y40" s="184" t="s">
        <v>12</v>
      </c>
      <c r="Z40" s="184" t="s">
        <v>12</v>
      </c>
      <c r="AA40" s="184" t="s">
        <v>12</v>
      </c>
      <c r="AB40" s="185" t="s">
        <v>12</v>
      </c>
    </row>
    <row r="41" spans="1:28" s="16" customFormat="1" ht="13.5" customHeight="1">
      <c r="A41" s="58"/>
      <c r="B41" s="111" t="s">
        <v>27</v>
      </c>
      <c r="C41" s="188" t="s">
        <v>29</v>
      </c>
      <c r="D41" s="184" t="s">
        <v>29</v>
      </c>
      <c r="E41" s="184" t="s">
        <v>29</v>
      </c>
      <c r="F41" s="184" t="s">
        <v>29</v>
      </c>
      <c r="G41" s="186" t="s">
        <v>29</v>
      </c>
      <c r="H41" s="184" t="s">
        <v>29</v>
      </c>
      <c r="I41" s="189" t="s">
        <v>29</v>
      </c>
      <c r="J41" s="186" t="s">
        <v>12</v>
      </c>
      <c r="K41" s="184" t="s">
        <v>12</v>
      </c>
      <c r="L41" s="184" t="s">
        <v>12</v>
      </c>
      <c r="M41" s="184" t="s">
        <v>12</v>
      </c>
      <c r="N41" s="184" t="s">
        <v>12</v>
      </c>
      <c r="O41" s="184" t="s">
        <v>12</v>
      </c>
      <c r="P41" s="184" t="s">
        <v>12</v>
      </c>
      <c r="Q41" s="184" t="s">
        <v>12</v>
      </c>
      <c r="R41" s="184" t="s">
        <v>12</v>
      </c>
      <c r="S41" s="184" t="s">
        <v>12</v>
      </c>
      <c r="T41" s="184" t="s">
        <v>12</v>
      </c>
      <c r="U41" s="184" t="s">
        <v>12</v>
      </c>
      <c r="V41" s="184" t="s">
        <v>12</v>
      </c>
      <c r="W41" s="184" t="s">
        <v>12</v>
      </c>
      <c r="X41" s="185" t="s">
        <v>29</v>
      </c>
      <c r="Y41" s="184" t="s">
        <v>12</v>
      </c>
      <c r="Z41" s="184" t="s">
        <v>12</v>
      </c>
      <c r="AA41" s="184" t="s">
        <v>12</v>
      </c>
      <c r="AB41" s="185" t="s">
        <v>12</v>
      </c>
    </row>
    <row r="42" spans="1:28" s="16" customFormat="1" ht="13.5" customHeight="1">
      <c r="A42" s="163"/>
      <c r="B42" s="196" t="s">
        <v>28</v>
      </c>
      <c r="C42" s="344" t="s">
        <v>29</v>
      </c>
      <c r="D42" s="342" t="s">
        <v>29</v>
      </c>
      <c r="E42" s="342" t="s">
        <v>29</v>
      </c>
      <c r="F42" s="342" t="s">
        <v>29</v>
      </c>
      <c r="G42" s="341" t="s">
        <v>29</v>
      </c>
      <c r="H42" s="342" t="s">
        <v>29</v>
      </c>
      <c r="I42" s="345" t="s">
        <v>29</v>
      </c>
      <c r="J42" s="341" t="s">
        <v>12</v>
      </c>
      <c r="K42" s="342" t="s">
        <v>12</v>
      </c>
      <c r="L42" s="342" t="s">
        <v>12</v>
      </c>
      <c r="M42" s="342" t="s">
        <v>12</v>
      </c>
      <c r="N42" s="342" t="s">
        <v>12</v>
      </c>
      <c r="O42" s="342" t="s">
        <v>12</v>
      </c>
      <c r="P42" s="342" t="s">
        <v>12</v>
      </c>
      <c r="Q42" s="342" t="s">
        <v>12</v>
      </c>
      <c r="R42" s="342" t="s">
        <v>12</v>
      </c>
      <c r="S42" s="342" t="s">
        <v>12</v>
      </c>
      <c r="T42" s="342" t="s">
        <v>12</v>
      </c>
      <c r="U42" s="342" t="s">
        <v>12</v>
      </c>
      <c r="V42" s="342" t="s">
        <v>12</v>
      </c>
      <c r="W42" s="342" t="s">
        <v>12</v>
      </c>
      <c r="X42" s="343" t="s">
        <v>29</v>
      </c>
      <c r="Y42" s="342" t="s">
        <v>12</v>
      </c>
      <c r="Z42" s="342" t="s">
        <v>12</v>
      </c>
      <c r="AA42" s="342" t="s">
        <v>12</v>
      </c>
      <c r="AB42" s="343" t="s">
        <v>12</v>
      </c>
    </row>
    <row r="43" spans="1:28" s="16" customFormat="1" ht="13.5" customHeight="1">
      <c r="A43" s="161">
        <v>2020</v>
      </c>
      <c r="B43" s="414" t="s">
        <v>26</v>
      </c>
      <c r="C43" s="420">
        <v>1.2</v>
      </c>
      <c r="D43" s="418">
        <v>0.6</v>
      </c>
      <c r="E43" s="418">
        <v>0.8</v>
      </c>
      <c r="F43" s="418">
        <v>-0.3</v>
      </c>
      <c r="G43" s="417">
        <v>10.4</v>
      </c>
      <c r="H43" s="418">
        <v>0.4</v>
      </c>
      <c r="I43" s="419">
        <v>32.6</v>
      </c>
      <c r="J43" s="417">
        <v>-6.5</v>
      </c>
      <c r="K43" s="418">
        <v>-7.4</v>
      </c>
      <c r="L43" s="418">
        <v>6.7</v>
      </c>
      <c r="M43" s="418">
        <v>-6.6</v>
      </c>
      <c r="N43" s="418">
        <v>-28</v>
      </c>
      <c r="O43" s="418">
        <v>-2.1</v>
      </c>
      <c r="P43" s="418">
        <v>-12</v>
      </c>
      <c r="Q43" s="418">
        <v>6.3</v>
      </c>
      <c r="R43" s="418">
        <v>-7</v>
      </c>
      <c r="S43" s="418">
        <v>2.9</v>
      </c>
      <c r="T43" s="418">
        <v>-21.6</v>
      </c>
      <c r="U43" s="418">
        <v>-25.6</v>
      </c>
      <c r="V43" s="418">
        <v>-11.4</v>
      </c>
      <c r="W43" s="418">
        <v>-1</v>
      </c>
      <c r="X43" s="428">
        <v>-4.0999999999999996</v>
      </c>
      <c r="Y43" s="420">
        <v>2.7</v>
      </c>
      <c r="Z43" s="418">
        <v>34.200000000000003</v>
      </c>
      <c r="AA43" s="418">
        <v>7.4</v>
      </c>
      <c r="AB43" s="428">
        <v>-7.4</v>
      </c>
    </row>
    <row r="44" spans="1:28" s="16" customFormat="1" ht="13.5" customHeight="1">
      <c r="A44" s="58"/>
      <c r="B44" s="111" t="s">
        <v>0</v>
      </c>
      <c r="C44" s="190">
        <v>3.5</v>
      </c>
      <c r="D44" s="187">
        <v>3.2</v>
      </c>
      <c r="E44" s="187">
        <v>-5.0999999999999996</v>
      </c>
      <c r="F44" s="187">
        <v>-6.6</v>
      </c>
      <c r="G44" s="191">
        <v>-41.4</v>
      </c>
      <c r="H44" s="187">
        <v>66.8</v>
      </c>
      <c r="I44" s="192">
        <v>23.6</v>
      </c>
      <c r="J44" s="191">
        <v>-0.3</v>
      </c>
      <c r="K44" s="187">
        <v>1.2</v>
      </c>
      <c r="L44" s="187">
        <v>14.7</v>
      </c>
      <c r="M44" s="187">
        <v>9.1</v>
      </c>
      <c r="N44" s="187">
        <v>-7.5</v>
      </c>
      <c r="O44" s="187">
        <v>6.2</v>
      </c>
      <c r="P44" s="187">
        <v>20.399999999999999</v>
      </c>
      <c r="Q44" s="187">
        <v>4.9000000000000004</v>
      </c>
      <c r="R44" s="187">
        <v>17.600000000000001</v>
      </c>
      <c r="S44" s="187">
        <v>-3.4</v>
      </c>
      <c r="T44" s="187">
        <v>-20</v>
      </c>
      <c r="U44" s="187">
        <v>-28.9</v>
      </c>
      <c r="V44" s="187">
        <v>-4</v>
      </c>
      <c r="W44" s="187">
        <v>-3.6</v>
      </c>
      <c r="X44" s="193">
        <v>-4.5</v>
      </c>
      <c r="Y44" s="187">
        <v>5.5</v>
      </c>
      <c r="Z44" s="187">
        <v>16</v>
      </c>
      <c r="AA44" s="187">
        <v>2.9000000000000021</v>
      </c>
      <c r="AB44" s="193">
        <v>-2.9</v>
      </c>
    </row>
    <row r="45" spans="1:28" s="16" customFormat="1" ht="13.5" customHeight="1">
      <c r="A45" s="58"/>
      <c r="B45" s="111" t="s">
        <v>27</v>
      </c>
      <c r="C45" s="190">
        <v>1</v>
      </c>
      <c r="D45" s="187">
        <v>0.7</v>
      </c>
      <c r="E45" s="187">
        <v>-1</v>
      </c>
      <c r="F45" s="187">
        <v>-0.6</v>
      </c>
      <c r="G45" s="191">
        <v>11.9</v>
      </c>
      <c r="H45" s="187">
        <v>10.5</v>
      </c>
      <c r="I45" s="192">
        <v>26.9</v>
      </c>
      <c r="J45" s="191">
        <v>-3.7</v>
      </c>
      <c r="K45" s="187">
        <v>-2.4</v>
      </c>
      <c r="L45" s="187">
        <v>9.4</v>
      </c>
      <c r="M45" s="187">
        <v>7.6</v>
      </c>
      <c r="N45" s="187">
        <v>-14.5</v>
      </c>
      <c r="O45" s="187">
        <v>4.9000000000000004</v>
      </c>
      <c r="P45" s="187">
        <v>19.3</v>
      </c>
      <c r="Q45" s="187">
        <v>9.3000000000000007</v>
      </c>
      <c r="R45" s="187">
        <v>-9.1</v>
      </c>
      <c r="S45" s="187">
        <v>-0.1</v>
      </c>
      <c r="T45" s="187">
        <v>-25.1</v>
      </c>
      <c r="U45" s="187">
        <v>-13.1</v>
      </c>
      <c r="V45" s="187">
        <v>-6.2</v>
      </c>
      <c r="W45" s="187">
        <v>-2.9</v>
      </c>
      <c r="X45" s="193">
        <v>-7.3</v>
      </c>
      <c r="Y45" s="187">
        <v>3.3</v>
      </c>
      <c r="Z45" s="187">
        <v>18.600000000000001</v>
      </c>
      <c r="AA45" s="187">
        <v>4</v>
      </c>
      <c r="AB45" s="193">
        <v>-4</v>
      </c>
    </row>
    <row r="46" spans="1:28" s="16" customFormat="1" ht="13.5" customHeight="1">
      <c r="A46" s="163"/>
      <c r="B46" s="196" t="s">
        <v>28</v>
      </c>
      <c r="C46" s="197">
        <v>1.3</v>
      </c>
      <c r="D46" s="198">
        <v>1.1000000000000001</v>
      </c>
      <c r="E46" s="198">
        <v>0</v>
      </c>
      <c r="F46" s="198">
        <v>-4.3</v>
      </c>
      <c r="G46" s="199">
        <v>-1.4</v>
      </c>
      <c r="H46" s="198">
        <v>18.2</v>
      </c>
      <c r="I46" s="200">
        <v>15.8</v>
      </c>
      <c r="J46" s="199">
        <v>-2.2999999999999998</v>
      </c>
      <c r="K46" s="198">
        <v>-2.8</v>
      </c>
      <c r="L46" s="198">
        <v>8</v>
      </c>
      <c r="M46" s="198">
        <v>7.9</v>
      </c>
      <c r="N46" s="198">
        <v>-12.4</v>
      </c>
      <c r="O46" s="198">
        <v>2.2000000000000002</v>
      </c>
      <c r="P46" s="198">
        <v>10</v>
      </c>
      <c r="Q46" s="198">
        <v>9</v>
      </c>
      <c r="R46" s="198">
        <v>-1.2</v>
      </c>
      <c r="S46" s="198">
        <v>-1.1000000000000001</v>
      </c>
      <c r="T46" s="198">
        <v>-20.5</v>
      </c>
      <c r="U46" s="198">
        <v>-15.8</v>
      </c>
      <c r="V46" s="198">
        <v>-12.5</v>
      </c>
      <c r="W46" s="198">
        <v>-4.2</v>
      </c>
      <c r="X46" s="201">
        <v>-0.9</v>
      </c>
      <c r="Y46" s="198">
        <v>1.8</v>
      </c>
      <c r="Z46" s="198">
        <v>13.2</v>
      </c>
      <c r="AA46" s="198">
        <v>3.1999999999999993</v>
      </c>
      <c r="AB46" s="201">
        <v>-3.2000000000000028</v>
      </c>
    </row>
    <row r="47" spans="1:28" s="16" customFormat="1" ht="13.5" customHeight="1">
      <c r="A47" s="161">
        <v>2021</v>
      </c>
      <c r="B47" s="414" t="s">
        <v>26</v>
      </c>
      <c r="C47" s="420">
        <v>-1</v>
      </c>
      <c r="D47" s="418">
        <v>-0.3</v>
      </c>
      <c r="E47" s="418">
        <v>-2.7</v>
      </c>
      <c r="F47" s="418">
        <v>-3</v>
      </c>
      <c r="G47" s="417">
        <v>-15.6</v>
      </c>
      <c r="H47" s="418">
        <v>14.9</v>
      </c>
      <c r="I47" s="419">
        <v>-27.2</v>
      </c>
      <c r="J47" s="417">
        <v>-0.6</v>
      </c>
      <c r="K47" s="418">
        <v>0.2</v>
      </c>
      <c r="L47" s="418">
        <v>-0.5</v>
      </c>
      <c r="M47" s="418">
        <v>6</v>
      </c>
      <c r="N47" s="418">
        <v>8.6999999999999993</v>
      </c>
      <c r="O47" s="418">
        <v>6.5</v>
      </c>
      <c r="P47" s="418">
        <v>13.3</v>
      </c>
      <c r="Q47" s="418">
        <v>-4.4000000000000004</v>
      </c>
      <c r="R47" s="418">
        <v>-1.7</v>
      </c>
      <c r="S47" s="418">
        <v>2.9</v>
      </c>
      <c r="T47" s="418">
        <v>-9.6</v>
      </c>
      <c r="U47" s="418">
        <v>7.4</v>
      </c>
      <c r="V47" s="418">
        <v>-3.8</v>
      </c>
      <c r="W47" s="418">
        <v>-7.3</v>
      </c>
      <c r="X47" s="428">
        <v>-2.7</v>
      </c>
      <c r="Y47" s="420">
        <v>-0.6</v>
      </c>
      <c r="Z47" s="418">
        <v>-2.2999999999999998</v>
      </c>
      <c r="AA47" s="418">
        <v>-0.5</v>
      </c>
      <c r="AB47" s="428">
        <v>0.5</v>
      </c>
    </row>
    <row r="48" spans="1:28" s="16" customFormat="1" ht="13.5" customHeight="1">
      <c r="A48" s="58"/>
      <c r="B48" s="111" t="s">
        <v>144</v>
      </c>
      <c r="C48" s="190">
        <v>-3.1</v>
      </c>
      <c r="D48" s="187">
        <v>-3.3</v>
      </c>
      <c r="E48" s="187">
        <v>3.9</v>
      </c>
      <c r="F48" s="187">
        <v>1.1000000000000001</v>
      </c>
      <c r="G48" s="191">
        <v>55.9</v>
      </c>
      <c r="H48" s="187">
        <v>-30.3</v>
      </c>
      <c r="I48" s="192">
        <v>8.4</v>
      </c>
      <c r="J48" s="191">
        <v>1.5</v>
      </c>
      <c r="K48" s="187">
        <v>1.3</v>
      </c>
      <c r="L48" s="187">
        <v>-4.5999999999999996</v>
      </c>
      <c r="M48" s="187">
        <v>1.1000000000000001</v>
      </c>
      <c r="N48" s="187">
        <v>-4.7</v>
      </c>
      <c r="O48" s="187">
        <v>6.7</v>
      </c>
      <c r="P48" s="187">
        <v>-7.8</v>
      </c>
      <c r="Q48" s="187">
        <v>11.3</v>
      </c>
      <c r="R48" s="187">
        <v>-7.7</v>
      </c>
      <c r="S48" s="187">
        <v>4</v>
      </c>
      <c r="T48" s="187">
        <v>3.6</v>
      </c>
      <c r="U48" s="187">
        <v>29.9</v>
      </c>
      <c r="V48" s="187">
        <v>0.9</v>
      </c>
      <c r="W48" s="187">
        <v>-2.2000000000000002</v>
      </c>
      <c r="X48" s="193">
        <v>2.1</v>
      </c>
      <c r="Y48" s="187">
        <v>-4.2</v>
      </c>
      <c r="Z48" s="187">
        <v>-15.8</v>
      </c>
      <c r="AA48" s="187">
        <v>-3.9000000000000021</v>
      </c>
      <c r="AB48" s="193">
        <v>3.9</v>
      </c>
    </row>
    <row r="49" spans="1:28" s="16" customFormat="1" ht="13.5" customHeight="1">
      <c r="A49" s="58"/>
      <c r="B49" s="111" t="s">
        <v>13</v>
      </c>
      <c r="C49" s="190">
        <v>5.4</v>
      </c>
      <c r="D49" s="187">
        <v>5.6</v>
      </c>
      <c r="E49" s="187">
        <v>3.6</v>
      </c>
      <c r="F49" s="187">
        <v>1.1000000000000001</v>
      </c>
      <c r="G49" s="191">
        <v>-25.8</v>
      </c>
      <c r="H49" s="187">
        <v>22.2</v>
      </c>
      <c r="I49" s="192">
        <v>-12.2</v>
      </c>
      <c r="J49" s="191">
        <v>3.9</v>
      </c>
      <c r="K49" s="187">
        <v>2.2999999999999998</v>
      </c>
      <c r="L49" s="187">
        <v>1.3</v>
      </c>
      <c r="M49" s="187">
        <v>4.7</v>
      </c>
      <c r="N49" s="187">
        <v>9.8000000000000007</v>
      </c>
      <c r="O49" s="187">
        <v>0.1</v>
      </c>
      <c r="P49" s="187">
        <v>4.5</v>
      </c>
      <c r="Q49" s="187">
        <v>3</v>
      </c>
      <c r="R49" s="187">
        <v>-1.9</v>
      </c>
      <c r="S49" s="187">
        <v>5.9</v>
      </c>
      <c r="T49" s="187">
        <v>3.1</v>
      </c>
      <c r="U49" s="187">
        <v>5.9</v>
      </c>
      <c r="V49" s="187">
        <v>2.2000000000000002</v>
      </c>
      <c r="W49" s="187">
        <v>0.1</v>
      </c>
      <c r="X49" s="193">
        <v>8.6</v>
      </c>
      <c r="Y49" s="187">
        <v>4.5999999999999996</v>
      </c>
      <c r="Z49" s="187">
        <v>9.6999999999999993</v>
      </c>
      <c r="AA49" s="187">
        <v>1.5</v>
      </c>
      <c r="AB49" s="193">
        <v>-1.5</v>
      </c>
    </row>
    <row r="50" spans="1:28" s="16" customFormat="1" ht="13.5" customHeight="1">
      <c r="A50" s="163"/>
      <c r="B50" s="196" t="s">
        <v>28</v>
      </c>
      <c r="C50" s="197">
        <v>2.8</v>
      </c>
      <c r="D50" s="198">
        <v>2.4</v>
      </c>
      <c r="E50" s="198">
        <v>2</v>
      </c>
      <c r="F50" s="198">
        <v>4.9000000000000004</v>
      </c>
      <c r="G50" s="199">
        <v>0.3</v>
      </c>
      <c r="H50" s="198">
        <v>0.3</v>
      </c>
      <c r="I50" s="200">
        <v>22.2</v>
      </c>
      <c r="J50" s="199">
        <v>1.9</v>
      </c>
      <c r="K50" s="198">
        <v>2.2000000000000002</v>
      </c>
      <c r="L50" s="198">
        <v>-2.2000000000000002</v>
      </c>
      <c r="M50" s="198">
        <v>3.2</v>
      </c>
      <c r="N50" s="198">
        <v>11</v>
      </c>
      <c r="O50" s="198">
        <v>-2.9</v>
      </c>
      <c r="P50" s="198">
        <v>-2.2000000000000002</v>
      </c>
      <c r="Q50" s="198">
        <v>1.6</v>
      </c>
      <c r="R50" s="198">
        <v>-12.9</v>
      </c>
      <c r="S50" s="198">
        <v>3.8</v>
      </c>
      <c r="T50" s="198">
        <v>10.4</v>
      </c>
      <c r="U50" s="198">
        <v>19.3</v>
      </c>
      <c r="V50" s="198">
        <v>12.4</v>
      </c>
      <c r="W50" s="198">
        <v>4.9000000000000004</v>
      </c>
      <c r="X50" s="201">
        <v>1.2</v>
      </c>
      <c r="Y50" s="198">
        <v>3.2</v>
      </c>
      <c r="Z50" s="198">
        <v>5.3</v>
      </c>
      <c r="AA50" s="198">
        <v>0.7</v>
      </c>
      <c r="AB50" s="201">
        <v>-0.7</v>
      </c>
    </row>
    <row r="51" spans="1:28" s="16" customFormat="1" ht="13.5" customHeight="1">
      <c r="A51" s="202">
        <v>2022</v>
      </c>
      <c r="B51" s="116" t="s">
        <v>26</v>
      </c>
      <c r="C51" s="395">
        <v>6</v>
      </c>
      <c r="D51" s="396">
        <v>6.1</v>
      </c>
      <c r="E51" s="396">
        <v>6.2</v>
      </c>
      <c r="F51" s="396">
        <v>8.3000000000000007</v>
      </c>
      <c r="G51" s="397">
        <v>-5.6</v>
      </c>
      <c r="H51" s="396">
        <v>4</v>
      </c>
      <c r="I51" s="398">
        <v>2.1</v>
      </c>
      <c r="J51" s="397">
        <v>2.2999999999999998</v>
      </c>
      <c r="K51" s="396">
        <v>0.8</v>
      </c>
      <c r="L51" s="396">
        <v>-3.1</v>
      </c>
      <c r="M51" s="396">
        <v>-1.9</v>
      </c>
      <c r="N51" s="396">
        <v>3.9</v>
      </c>
      <c r="O51" s="396">
        <v>-1.1000000000000001</v>
      </c>
      <c r="P51" s="396">
        <v>-13.8</v>
      </c>
      <c r="Q51" s="396">
        <v>7.1</v>
      </c>
      <c r="R51" s="396">
        <v>-6</v>
      </c>
      <c r="S51" s="396">
        <v>1</v>
      </c>
      <c r="T51" s="396">
        <v>2.8</v>
      </c>
      <c r="U51" s="396">
        <v>12.3</v>
      </c>
      <c r="V51" s="396">
        <v>7.5</v>
      </c>
      <c r="W51" s="396">
        <v>-0.2</v>
      </c>
      <c r="X51" s="399">
        <v>6.5</v>
      </c>
      <c r="Y51" s="396">
        <v>5.9</v>
      </c>
      <c r="Z51" s="396">
        <v>17.2</v>
      </c>
      <c r="AA51" s="396">
        <v>3.3</v>
      </c>
      <c r="AB51" s="399">
        <v>-3.3</v>
      </c>
    </row>
    <row r="52" spans="1:28" s="16" customFormat="1" ht="13.5">
      <c r="A52" s="114" t="s">
        <v>154</v>
      </c>
      <c r="B52" s="97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</row>
    <row r="53" spans="1:28" s="16" customFormat="1" ht="11.25">
      <c r="A53" s="114" t="s">
        <v>141</v>
      </c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</row>
    <row r="54" spans="1:28" ht="12">
      <c r="A54" s="114" t="s">
        <v>116</v>
      </c>
      <c r="B54" s="16"/>
      <c r="C54" s="16"/>
      <c r="D54" s="16"/>
      <c r="E54" s="16"/>
      <c r="F54" s="16"/>
      <c r="G54" s="16"/>
      <c r="H54" s="16"/>
    </row>
    <row r="55" spans="1:28" ht="14.1" customHeight="1">
      <c r="A55" s="16"/>
      <c r="B55" s="16"/>
      <c r="C55" s="16"/>
      <c r="D55" s="16"/>
      <c r="E55" s="16"/>
      <c r="F55" s="16"/>
      <c r="G55" s="16"/>
      <c r="H55" s="16"/>
    </row>
    <row r="56" spans="1:28" ht="20.100000000000001" customHeight="1">
      <c r="A56" s="16"/>
      <c r="B56" s="16"/>
      <c r="C56" s="16"/>
      <c r="D56" s="16"/>
      <c r="E56" s="16"/>
      <c r="F56" s="16"/>
      <c r="G56" s="16"/>
      <c r="H56" s="16"/>
    </row>
    <row r="57" spans="1:28" ht="20.100000000000001" customHeight="1">
      <c r="A57" s="16"/>
      <c r="B57" s="16"/>
      <c r="C57" s="16"/>
      <c r="D57" s="16"/>
      <c r="E57" s="16"/>
      <c r="F57" s="16"/>
      <c r="G57" s="16"/>
      <c r="H57" s="16"/>
    </row>
    <row r="58" spans="1:28" ht="20.100000000000001" customHeight="1">
      <c r="A58" s="16"/>
      <c r="B58" s="16"/>
      <c r="C58" s="16"/>
      <c r="D58" s="16"/>
      <c r="E58" s="16"/>
      <c r="F58" s="16"/>
      <c r="G58" s="16"/>
      <c r="H58" s="16"/>
    </row>
    <row r="59" spans="1:28" ht="20.100000000000001" customHeight="1">
      <c r="A59" s="16"/>
      <c r="B59" s="16"/>
      <c r="C59" s="16"/>
      <c r="D59" s="16"/>
      <c r="E59" s="16"/>
      <c r="F59" s="16"/>
      <c r="G59" s="16"/>
      <c r="H59" s="16"/>
    </row>
    <row r="60" spans="1:28" ht="20.100000000000001" customHeight="1">
      <c r="A60" s="16"/>
      <c r="B60" s="16"/>
      <c r="C60" s="16"/>
      <c r="D60" s="16"/>
      <c r="E60" s="16"/>
      <c r="F60" s="16"/>
      <c r="G60" s="16"/>
      <c r="H60" s="16"/>
    </row>
    <row r="61" spans="1:28" ht="20.100000000000001" customHeight="1">
      <c r="A61" s="16"/>
      <c r="B61" s="16"/>
      <c r="C61" s="16"/>
      <c r="D61" s="16"/>
      <c r="E61" s="16"/>
      <c r="F61" s="16"/>
      <c r="G61" s="16"/>
      <c r="H61" s="16"/>
    </row>
    <row r="62" spans="1:28" ht="20.100000000000001" customHeight="1">
      <c r="A62" s="16"/>
      <c r="B62" s="16"/>
      <c r="C62" s="16"/>
      <c r="D62" s="16"/>
      <c r="E62" s="16"/>
      <c r="F62" s="16"/>
      <c r="G62" s="16"/>
      <c r="H62" s="16"/>
    </row>
  </sheetData>
  <mergeCells count="13">
    <mergeCell ref="O1:AB1"/>
    <mergeCell ref="A4:B6"/>
    <mergeCell ref="A1:N1"/>
    <mergeCell ref="J4:J6"/>
    <mergeCell ref="D5:D6"/>
    <mergeCell ref="I5:I6"/>
    <mergeCell ref="K5:K6"/>
    <mergeCell ref="C4:C6"/>
    <mergeCell ref="Y4:Y6"/>
    <mergeCell ref="Z4:Z6"/>
    <mergeCell ref="AA4:AA6"/>
    <mergeCell ref="AB4:AB6"/>
    <mergeCell ref="X5:X6"/>
  </mergeCells>
  <phoneticPr fontId="2" type="noConversion"/>
  <printOptions horizontalCentered="1"/>
  <pageMargins left="0.55118110236220474" right="0.55118110236220474" top="0.74803149606299213" bottom="0.6692913385826772" header="0.51181102362204722" footer="1.2204724409448819"/>
  <pageSetup paperSize="9" firstPageNumber="21" pageOrder="overThenDown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B62"/>
  <sheetViews>
    <sheetView showGridLines="0" view="pageBreakPreview" zoomScaleSheetLayoutView="100" zoomScalePageLayoutView="70" workbookViewId="0">
      <selection activeCell="AB51" sqref="AB51"/>
    </sheetView>
  </sheetViews>
  <sheetFormatPr defaultRowHeight="20.100000000000001" customHeight="1"/>
  <cols>
    <col min="1" max="1" width="5.33203125" style="1" customWidth="1"/>
    <col min="2" max="2" width="5.33203125" style="8" customWidth="1"/>
    <col min="3" max="4" width="5.77734375" style="1" customWidth="1"/>
    <col min="5" max="9" width="5.6640625" style="1" customWidth="1"/>
    <col min="10" max="11" width="5.77734375" style="1" customWidth="1"/>
    <col min="12" max="13" width="5.6640625" style="1" customWidth="1"/>
    <col min="14" max="14" width="5.6640625" style="8" customWidth="1"/>
    <col min="15" max="15" width="5.6640625" style="1" customWidth="1"/>
    <col min="16" max="16" width="6.109375" style="1" customWidth="1"/>
    <col min="17" max="18" width="5.44140625" style="1" customWidth="1"/>
    <col min="19" max="22" width="5.5546875" style="1" customWidth="1"/>
    <col min="23" max="24" width="5.6640625" style="1" customWidth="1"/>
    <col min="25" max="25" width="6.109375" style="1" customWidth="1"/>
    <col min="26" max="26" width="5.6640625" style="1" customWidth="1"/>
    <col min="27" max="27" width="5.21875" style="1" customWidth="1"/>
    <col min="28" max="28" width="6.21875" style="1" customWidth="1"/>
    <col min="29" max="16384" width="8.88671875" style="1"/>
  </cols>
  <sheetData>
    <row r="1" spans="1:28" ht="18.95" customHeight="1">
      <c r="A1" s="444" t="s">
        <v>143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444"/>
      <c r="O1" s="444" t="s">
        <v>136</v>
      </c>
      <c r="P1" s="444"/>
      <c r="Q1" s="444"/>
      <c r="R1" s="444"/>
      <c r="S1" s="444"/>
      <c r="T1" s="444"/>
      <c r="U1" s="444"/>
      <c r="V1" s="444"/>
      <c r="W1" s="444"/>
      <c r="X1" s="444"/>
      <c r="Y1" s="444"/>
      <c r="Z1" s="444"/>
      <c r="AA1" s="444"/>
      <c r="AB1" s="444"/>
    </row>
    <row r="2" spans="1:28" s="3" customFormat="1" ht="12">
      <c r="B2" s="2"/>
      <c r="N2" s="4"/>
      <c r="O2" s="2"/>
      <c r="W2" s="2"/>
      <c r="Y2" s="1"/>
      <c r="Z2" s="1"/>
      <c r="AA2" s="1"/>
      <c r="AB2" s="1"/>
    </row>
    <row r="3" spans="1:28" ht="12">
      <c r="A3" s="6"/>
      <c r="B3" s="5"/>
      <c r="C3" s="6"/>
      <c r="D3" s="6"/>
      <c r="E3" s="6"/>
      <c r="F3" s="6"/>
      <c r="G3" s="6"/>
      <c r="H3" s="7"/>
      <c r="I3" s="6"/>
      <c r="J3" s="6"/>
      <c r="K3" s="6"/>
      <c r="N3" s="9" t="s">
        <v>34</v>
      </c>
      <c r="O3" s="37"/>
      <c r="T3" s="9"/>
      <c r="AB3" s="9" t="s">
        <v>34</v>
      </c>
    </row>
    <row r="4" spans="1:28" s="16" customFormat="1" ht="9.75" customHeight="1">
      <c r="A4" s="451" t="s">
        <v>15</v>
      </c>
      <c r="B4" s="452"/>
      <c r="C4" s="455" t="s">
        <v>100</v>
      </c>
      <c r="D4" s="11"/>
      <c r="E4" s="11"/>
      <c r="F4" s="11"/>
      <c r="G4" s="12"/>
      <c r="H4" s="11"/>
      <c r="I4" s="13"/>
      <c r="J4" s="457" t="s">
        <v>101</v>
      </c>
      <c r="K4" s="10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5"/>
      <c r="Y4" s="540" t="s">
        <v>18</v>
      </c>
      <c r="Z4" s="543" t="s">
        <v>142</v>
      </c>
      <c r="AA4" s="543" t="s">
        <v>102</v>
      </c>
      <c r="AB4" s="547" t="s">
        <v>21</v>
      </c>
    </row>
    <row r="5" spans="1:28" s="16" customFormat="1" ht="9.75" customHeight="1">
      <c r="A5" s="460"/>
      <c r="B5" s="461"/>
      <c r="C5" s="466"/>
      <c r="D5" s="464" t="s">
        <v>37</v>
      </c>
      <c r="E5" s="17"/>
      <c r="F5" s="17"/>
      <c r="G5" s="18"/>
      <c r="H5" s="19"/>
      <c r="I5" s="472" t="s">
        <v>38</v>
      </c>
      <c r="J5" s="469"/>
      <c r="K5" s="464" t="s">
        <v>103</v>
      </c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1"/>
      <c r="X5" s="462" t="s">
        <v>104</v>
      </c>
      <c r="Y5" s="541"/>
      <c r="Z5" s="544"/>
      <c r="AA5" s="544"/>
      <c r="AB5" s="548"/>
    </row>
    <row r="6" spans="1:28" s="16" customFormat="1" ht="33.75" customHeight="1">
      <c r="A6" s="453"/>
      <c r="B6" s="454"/>
      <c r="C6" s="467"/>
      <c r="D6" s="471"/>
      <c r="E6" s="25" t="s">
        <v>105</v>
      </c>
      <c r="F6" s="25" t="s">
        <v>106</v>
      </c>
      <c r="G6" s="36" t="s">
        <v>107</v>
      </c>
      <c r="H6" s="25" t="s">
        <v>108</v>
      </c>
      <c r="I6" s="473"/>
      <c r="J6" s="470"/>
      <c r="K6" s="465"/>
      <c r="L6" s="24" t="s">
        <v>45</v>
      </c>
      <c r="M6" s="24" t="s">
        <v>46</v>
      </c>
      <c r="N6" s="25" t="s">
        <v>47</v>
      </c>
      <c r="O6" s="25" t="s">
        <v>48</v>
      </c>
      <c r="P6" s="25" t="s">
        <v>49</v>
      </c>
      <c r="Q6" s="25" t="s">
        <v>50</v>
      </c>
      <c r="R6" s="25" t="s">
        <v>51</v>
      </c>
      <c r="S6" s="25" t="s">
        <v>52</v>
      </c>
      <c r="T6" s="25" t="s">
        <v>53</v>
      </c>
      <c r="U6" s="25" t="s">
        <v>54</v>
      </c>
      <c r="V6" s="25" t="s">
        <v>55</v>
      </c>
      <c r="W6" s="25" t="s">
        <v>109</v>
      </c>
      <c r="X6" s="463"/>
      <c r="Y6" s="542"/>
      <c r="Z6" s="545"/>
      <c r="AA6" s="546"/>
      <c r="AB6" s="549"/>
    </row>
    <row r="7" spans="1:28" ht="13.35" customHeight="1">
      <c r="A7" s="161">
        <v>2012</v>
      </c>
      <c r="B7" s="234" t="s">
        <v>26</v>
      </c>
      <c r="C7" s="235">
        <v>4124</v>
      </c>
      <c r="D7" s="236">
        <v>3946</v>
      </c>
      <c r="E7" s="236">
        <v>2691</v>
      </c>
      <c r="F7" s="236">
        <v>834</v>
      </c>
      <c r="G7" s="237">
        <v>19</v>
      </c>
      <c r="H7" s="236">
        <v>402</v>
      </c>
      <c r="I7" s="238">
        <v>177</v>
      </c>
      <c r="J7" s="239">
        <v>3359</v>
      </c>
      <c r="K7" s="240">
        <v>2568</v>
      </c>
      <c r="L7" s="240">
        <v>342</v>
      </c>
      <c r="M7" s="240">
        <v>27</v>
      </c>
      <c r="N7" s="240">
        <v>158</v>
      </c>
      <c r="O7" s="240">
        <v>316</v>
      </c>
      <c r="P7" s="240">
        <v>90</v>
      </c>
      <c r="Q7" s="240">
        <v>167</v>
      </c>
      <c r="R7" s="240">
        <v>289</v>
      </c>
      <c r="S7" s="240">
        <v>148</v>
      </c>
      <c r="T7" s="240">
        <v>139</v>
      </c>
      <c r="U7" s="240">
        <v>364</v>
      </c>
      <c r="V7" s="240">
        <v>296</v>
      </c>
      <c r="W7" s="240">
        <v>232</v>
      </c>
      <c r="X7" s="241">
        <v>790</v>
      </c>
      <c r="Y7" s="242">
        <v>3333</v>
      </c>
      <c r="Z7" s="243">
        <v>765</v>
      </c>
      <c r="AA7" s="244">
        <v>23</v>
      </c>
      <c r="AB7" s="245">
        <v>77.099999999999994</v>
      </c>
    </row>
    <row r="8" spans="1:28" ht="13.35" customHeight="1">
      <c r="A8" s="58"/>
      <c r="B8" s="111" t="s">
        <v>0</v>
      </c>
      <c r="C8" s="74">
        <v>3942</v>
      </c>
      <c r="D8" s="75">
        <v>3800</v>
      </c>
      <c r="E8" s="75">
        <v>2567</v>
      </c>
      <c r="F8" s="75">
        <v>857</v>
      </c>
      <c r="G8" s="78">
        <v>21</v>
      </c>
      <c r="H8" s="75">
        <v>356</v>
      </c>
      <c r="I8" s="76">
        <v>142</v>
      </c>
      <c r="J8" s="143">
        <v>3110</v>
      </c>
      <c r="K8" s="144">
        <v>2386</v>
      </c>
      <c r="L8" s="144">
        <v>326</v>
      </c>
      <c r="M8" s="144">
        <v>28</v>
      </c>
      <c r="N8" s="144">
        <v>170</v>
      </c>
      <c r="O8" s="144">
        <v>245</v>
      </c>
      <c r="P8" s="144">
        <v>90</v>
      </c>
      <c r="Q8" s="144">
        <v>159</v>
      </c>
      <c r="R8" s="144">
        <v>309</v>
      </c>
      <c r="S8" s="144">
        <v>154</v>
      </c>
      <c r="T8" s="144">
        <v>135</v>
      </c>
      <c r="U8" s="144">
        <v>232</v>
      </c>
      <c r="V8" s="144">
        <v>320</v>
      </c>
      <c r="W8" s="144">
        <v>218</v>
      </c>
      <c r="X8" s="145">
        <v>723</v>
      </c>
      <c r="Y8" s="146">
        <v>3219</v>
      </c>
      <c r="Z8" s="146">
        <v>833</v>
      </c>
      <c r="AA8" s="135">
        <v>25.9</v>
      </c>
      <c r="AB8" s="136">
        <v>74.099999999999994</v>
      </c>
    </row>
    <row r="9" spans="1:28" ht="13.35" customHeight="1">
      <c r="A9" s="58"/>
      <c r="B9" s="111" t="s">
        <v>27</v>
      </c>
      <c r="C9" s="74">
        <v>4142</v>
      </c>
      <c r="D9" s="75">
        <v>4009</v>
      </c>
      <c r="E9" s="75">
        <v>2775</v>
      </c>
      <c r="F9" s="75">
        <v>850</v>
      </c>
      <c r="G9" s="78">
        <v>20</v>
      </c>
      <c r="H9" s="75">
        <v>363</v>
      </c>
      <c r="I9" s="76">
        <v>133</v>
      </c>
      <c r="J9" s="143">
        <v>3259</v>
      </c>
      <c r="K9" s="144">
        <v>2467</v>
      </c>
      <c r="L9" s="144">
        <v>383</v>
      </c>
      <c r="M9" s="144">
        <v>30</v>
      </c>
      <c r="N9" s="144">
        <v>132</v>
      </c>
      <c r="O9" s="144">
        <v>212</v>
      </c>
      <c r="P9" s="144">
        <v>98</v>
      </c>
      <c r="Q9" s="144">
        <v>153</v>
      </c>
      <c r="R9" s="144">
        <v>298</v>
      </c>
      <c r="S9" s="144">
        <v>155</v>
      </c>
      <c r="T9" s="144">
        <v>144</v>
      </c>
      <c r="U9" s="144">
        <v>330</v>
      </c>
      <c r="V9" s="144">
        <v>323</v>
      </c>
      <c r="W9" s="144">
        <v>210</v>
      </c>
      <c r="X9" s="145">
        <v>792</v>
      </c>
      <c r="Y9" s="146">
        <v>3350</v>
      </c>
      <c r="Z9" s="146">
        <v>883</v>
      </c>
      <c r="AA9" s="135">
        <v>26.4</v>
      </c>
      <c r="AB9" s="136">
        <v>73.599999999999994</v>
      </c>
    </row>
    <row r="10" spans="1:28" ht="13.35" customHeight="1">
      <c r="A10" s="163"/>
      <c r="B10" s="196" t="s">
        <v>28</v>
      </c>
      <c r="C10" s="224">
        <v>4093</v>
      </c>
      <c r="D10" s="225">
        <v>3974</v>
      </c>
      <c r="E10" s="225">
        <v>2719</v>
      </c>
      <c r="F10" s="225">
        <v>874</v>
      </c>
      <c r="G10" s="226">
        <v>22</v>
      </c>
      <c r="H10" s="225">
        <v>358</v>
      </c>
      <c r="I10" s="227">
        <v>119</v>
      </c>
      <c r="J10" s="228">
        <v>3144</v>
      </c>
      <c r="K10" s="229">
        <v>2412</v>
      </c>
      <c r="L10" s="229">
        <v>347</v>
      </c>
      <c r="M10" s="229">
        <v>27</v>
      </c>
      <c r="N10" s="229">
        <v>203</v>
      </c>
      <c r="O10" s="229">
        <v>254</v>
      </c>
      <c r="P10" s="229">
        <v>94</v>
      </c>
      <c r="Q10" s="229">
        <v>157</v>
      </c>
      <c r="R10" s="229">
        <v>312</v>
      </c>
      <c r="S10" s="229">
        <v>152</v>
      </c>
      <c r="T10" s="229">
        <v>125</v>
      </c>
      <c r="U10" s="229">
        <v>228</v>
      </c>
      <c r="V10" s="229">
        <v>308</v>
      </c>
      <c r="W10" s="229">
        <v>206</v>
      </c>
      <c r="X10" s="230">
        <v>732</v>
      </c>
      <c r="Y10" s="231">
        <v>3361</v>
      </c>
      <c r="Z10" s="231">
        <v>948</v>
      </c>
      <c r="AA10" s="232">
        <v>28.2</v>
      </c>
      <c r="AB10" s="233">
        <v>71.8</v>
      </c>
    </row>
    <row r="11" spans="1:28" ht="13.35" customHeight="1">
      <c r="A11" s="161">
        <v>2013</v>
      </c>
      <c r="B11" s="234" t="s">
        <v>26</v>
      </c>
      <c r="C11" s="235">
        <v>4193</v>
      </c>
      <c r="D11" s="236">
        <v>4030</v>
      </c>
      <c r="E11" s="236">
        <v>2758</v>
      </c>
      <c r="F11" s="236">
        <v>835</v>
      </c>
      <c r="G11" s="237">
        <v>22</v>
      </c>
      <c r="H11" s="236">
        <v>415</v>
      </c>
      <c r="I11" s="238">
        <v>162</v>
      </c>
      <c r="J11" s="239">
        <v>3345</v>
      </c>
      <c r="K11" s="240">
        <v>2543</v>
      </c>
      <c r="L11" s="240">
        <v>337</v>
      </c>
      <c r="M11" s="240">
        <v>27</v>
      </c>
      <c r="N11" s="240">
        <v>165</v>
      </c>
      <c r="O11" s="240">
        <v>326</v>
      </c>
      <c r="P11" s="240">
        <v>89</v>
      </c>
      <c r="Q11" s="240">
        <v>171</v>
      </c>
      <c r="R11" s="240">
        <v>294</v>
      </c>
      <c r="S11" s="240">
        <v>151</v>
      </c>
      <c r="T11" s="240">
        <v>143</v>
      </c>
      <c r="U11" s="240">
        <v>339</v>
      </c>
      <c r="V11" s="240">
        <v>296</v>
      </c>
      <c r="W11" s="240">
        <v>203</v>
      </c>
      <c r="X11" s="241">
        <v>802</v>
      </c>
      <c r="Y11" s="242">
        <v>3391</v>
      </c>
      <c r="Z11" s="243">
        <v>848</v>
      </c>
      <c r="AA11" s="244">
        <v>25</v>
      </c>
      <c r="AB11" s="245">
        <v>75</v>
      </c>
    </row>
    <row r="12" spans="1:28" ht="13.35" customHeight="1">
      <c r="A12" s="58"/>
      <c r="B12" s="111" t="s">
        <v>0</v>
      </c>
      <c r="C12" s="74">
        <v>4041</v>
      </c>
      <c r="D12" s="75">
        <v>3914</v>
      </c>
      <c r="E12" s="75">
        <v>2653</v>
      </c>
      <c r="F12" s="75">
        <v>866</v>
      </c>
      <c r="G12" s="78">
        <v>20</v>
      </c>
      <c r="H12" s="75">
        <v>374</v>
      </c>
      <c r="I12" s="76">
        <v>127</v>
      </c>
      <c r="J12" s="143">
        <v>3157</v>
      </c>
      <c r="K12" s="144">
        <v>2403</v>
      </c>
      <c r="L12" s="144">
        <v>330</v>
      </c>
      <c r="M12" s="144">
        <v>28</v>
      </c>
      <c r="N12" s="144">
        <v>171</v>
      </c>
      <c r="O12" s="144">
        <v>261</v>
      </c>
      <c r="P12" s="144">
        <v>98</v>
      </c>
      <c r="Q12" s="144">
        <v>157</v>
      </c>
      <c r="R12" s="144">
        <v>311</v>
      </c>
      <c r="S12" s="144">
        <v>152</v>
      </c>
      <c r="T12" s="144">
        <v>139</v>
      </c>
      <c r="U12" s="144">
        <v>234</v>
      </c>
      <c r="V12" s="144">
        <v>322</v>
      </c>
      <c r="W12" s="144">
        <v>200</v>
      </c>
      <c r="X12" s="145">
        <v>753</v>
      </c>
      <c r="Y12" s="146">
        <v>3287</v>
      </c>
      <c r="Z12" s="146">
        <v>884</v>
      </c>
      <c r="AA12" s="135">
        <v>26.9</v>
      </c>
      <c r="AB12" s="136">
        <v>73.099999999999994</v>
      </c>
    </row>
    <row r="13" spans="1:28" ht="13.35" customHeight="1">
      <c r="A13" s="58"/>
      <c r="B13" s="111" t="s">
        <v>27</v>
      </c>
      <c r="C13" s="74">
        <v>4260</v>
      </c>
      <c r="D13" s="75">
        <v>4121</v>
      </c>
      <c r="E13" s="75">
        <v>2866</v>
      </c>
      <c r="F13" s="75">
        <v>856</v>
      </c>
      <c r="G13" s="78">
        <v>18</v>
      </c>
      <c r="H13" s="75">
        <v>380</v>
      </c>
      <c r="I13" s="76">
        <v>139</v>
      </c>
      <c r="J13" s="143">
        <v>3301</v>
      </c>
      <c r="K13" s="144">
        <v>2494</v>
      </c>
      <c r="L13" s="144">
        <v>373</v>
      </c>
      <c r="M13" s="144">
        <v>30</v>
      </c>
      <c r="N13" s="144">
        <v>133</v>
      </c>
      <c r="O13" s="144">
        <v>225</v>
      </c>
      <c r="P13" s="144">
        <v>104</v>
      </c>
      <c r="Q13" s="144">
        <v>159</v>
      </c>
      <c r="R13" s="144">
        <v>308</v>
      </c>
      <c r="S13" s="144">
        <v>153</v>
      </c>
      <c r="T13" s="144">
        <v>143</v>
      </c>
      <c r="U13" s="144">
        <v>332</v>
      </c>
      <c r="V13" s="144">
        <v>337</v>
      </c>
      <c r="W13" s="144">
        <v>194</v>
      </c>
      <c r="X13" s="145">
        <v>808</v>
      </c>
      <c r="Y13" s="146">
        <v>3452</v>
      </c>
      <c r="Z13" s="146">
        <v>959</v>
      </c>
      <c r="AA13" s="135">
        <v>27.8</v>
      </c>
      <c r="AB13" s="136">
        <v>72.2</v>
      </c>
    </row>
    <row r="14" spans="1:28" ht="13.35" customHeight="1">
      <c r="A14" s="163"/>
      <c r="B14" s="196" t="s">
        <v>28</v>
      </c>
      <c r="C14" s="224">
        <v>4163</v>
      </c>
      <c r="D14" s="225">
        <v>4041</v>
      </c>
      <c r="E14" s="225">
        <v>2778</v>
      </c>
      <c r="F14" s="225">
        <v>877</v>
      </c>
      <c r="G14" s="226">
        <v>20</v>
      </c>
      <c r="H14" s="225">
        <v>366</v>
      </c>
      <c r="I14" s="227">
        <v>122</v>
      </c>
      <c r="J14" s="228">
        <v>3243</v>
      </c>
      <c r="K14" s="229">
        <v>2484</v>
      </c>
      <c r="L14" s="229">
        <v>355</v>
      </c>
      <c r="M14" s="229">
        <v>27</v>
      </c>
      <c r="N14" s="229">
        <v>208</v>
      </c>
      <c r="O14" s="229">
        <v>256</v>
      </c>
      <c r="P14" s="229">
        <v>104</v>
      </c>
      <c r="Q14" s="229">
        <v>169</v>
      </c>
      <c r="R14" s="229">
        <v>317</v>
      </c>
      <c r="S14" s="229">
        <v>155</v>
      </c>
      <c r="T14" s="229">
        <v>131</v>
      </c>
      <c r="U14" s="229">
        <v>228</v>
      </c>
      <c r="V14" s="229">
        <v>324</v>
      </c>
      <c r="W14" s="229">
        <v>211</v>
      </c>
      <c r="X14" s="230">
        <v>759</v>
      </c>
      <c r="Y14" s="231">
        <v>3404</v>
      </c>
      <c r="Z14" s="231">
        <v>920</v>
      </c>
      <c r="AA14" s="232">
        <v>27</v>
      </c>
      <c r="AB14" s="233">
        <v>73</v>
      </c>
    </row>
    <row r="15" spans="1:28" ht="13.35" customHeight="1">
      <c r="A15" s="161">
        <v>2014</v>
      </c>
      <c r="B15" s="234" t="s">
        <v>26</v>
      </c>
      <c r="C15" s="235">
        <v>4403</v>
      </c>
      <c r="D15" s="236">
        <v>4207</v>
      </c>
      <c r="E15" s="236">
        <v>2903</v>
      </c>
      <c r="F15" s="236">
        <v>861</v>
      </c>
      <c r="G15" s="237">
        <v>20</v>
      </c>
      <c r="H15" s="236">
        <v>422</v>
      </c>
      <c r="I15" s="238">
        <v>196</v>
      </c>
      <c r="J15" s="239">
        <v>3494</v>
      </c>
      <c r="K15" s="240">
        <v>2654</v>
      </c>
      <c r="L15" s="240">
        <v>344</v>
      </c>
      <c r="M15" s="240">
        <v>27</v>
      </c>
      <c r="N15" s="240">
        <v>163</v>
      </c>
      <c r="O15" s="240">
        <v>323</v>
      </c>
      <c r="P15" s="240">
        <v>98</v>
      </c>
      <c r="Q15" s="240">
        <v>172</v>
      </c>
      <c r="R15" s="240">
        <v>330</v>
      </c>
      <c r="S15" s="240">
        <v>159</v>
      </c>
      <c r="T15" s="240">
        <v>154</v>
      </c>
      <c r="U15" s="240">
        <v>348</v>
      </c>
      <c r="V15" s="240">
        <v>314</v>
      </c>
      <c r="W15" s="240">
        <v>220</v>
      </c>
      <c r="X15" s="241">
        <v>840</v>
      </c>
      <c r="Y15" s="242">
        <v>3563</v>
      </c>
      <c r="Z15" s="243">
        <v>909</v>
      </c>
      <c r="AA15" s="244">
        <v>25.5</v>
      </c>
      <c r="AB15" s="245">
        <v>74.5</v>
      </c>
    </row>
    <row r="16" spans="1:28" ht="13.35" customHeight="1">
      <c r="A16" s="58"/>
      <c r="B16" s="111" t="s">
        <v>0</v>
      </c>
      <c r="C16" s="74">
        <v>4152</v>
      </c>
      <c r="D16" s="75">
        <v>4026</v>
      </c>
      <c r="E16" s="75">
        <v>2761</v>
      </c>
      <c r="F16" s="75">
        <v>872</v>
      </c>
      <c r="G16" s="78">
        <v>18</v>
      </c>
      <c r="H16" s="75">
        <v>374</v>
      </c>
      <c r="I16" s="76">
        <v>126</v>
      </c>
      <c r="J16" s="143">
        <v>3249</v>
      </c>
      <c r="K16" s="144">
        <v>2478</v>
      </c>
      <c r="L16" s="144">
        <v>337</v>
      </c>
      <c r="M16" s="144">
        <v>27</v>
      </c>
      <c r="N16" s="144">
        <v>175</v>
      </c>
      <c r="O16" s="144">
        <v>258</v>
      </c>
      <c r="P16" s="144">
        <v>107</v>
      </c>
      <c r="Q16" s="144">
        <v>168</v>
      </c>
      <c r="R16" s="144">
        <v>330</v>
      </c>
      <c r="S16" s="144">
        <v>143</v>
      </c>
      <c r="T16" s="144">
        <v>148</v>
      </c>
      <c r="U16" s="144">
        <v>235</v>
      </c>
      <c r="V16" s="144">
        <v>337</v>
      </c>
      <c r="W16" s="144">
        <v>212</v>
      </c>
      <c r="X16" s="145">
        <v>772</v>
      </c>
      <c r="Y16" s="146">
        <v>3381</v>
      </c>
      <c r="Z16" s="146">
        <v>903</v>
      </c>
      <c r="AA16" s="135">
        <v>26.7</v>
      </c>
      <c r="AB16" s="136">
        <v>73.3</v>
      </c>
    </row>
    <row r="17" spans="1:28" ht="13.35" customHeight="1">
      <c r="A17" s="58"/>
      <c r="B17" s="111" t="s">
        <v>27</v>
      </c>
      <c r="C17" s="74">
        <v>4388</v>
      </c>
      <c r="D17" s="75">
        <v>4245</v>
      </c>
      <c r="E17" s="75">
        <v>2961</v>
      </c>
      <c r="F17" s="75">
        <v>866</v>
      </c>
      <c r="G17" s="78">
        <v>19</v>
      </c>
      <c r="H17" s="75">
        <v>398</v>
      </c>
      <c r="I17" s="76">
        <v>142</v>
      </c>
      <c r="J17" s="143">
        <v>3414</v>
      </c>
      <c r="K17" s="144">
        <v>2576</v>
      </c>
      <c r="L17" s="144">
        <v>370</v>
      </c>
      <c r="M17" s="144">
        <v>30</v>
      </c>
      <c r="N17" s="144">
        <v>137</v>
      </c>
      <c r="O17" s="144">
        <v>224</v>
      </c>
      <c r="P17" s="144">
        <v>104</v>
      </c>
      <c r="Q17" s="144">
        <v>169</v>
      </c>
      <c r="R17" s="144">
        <v>350</v>
      </c>
      <c r="S17" s="144">
        <v>151</v>
      </c>
      <c r="T17" s="144">
        <v>151</v>
      </c>
      <c r="U17" s="144">
        <v>328</v>
      </c>
      <c r="V17" s="144">
        <v>355</v>
      </c>
      <c r="W17" s="144">
        <v>207</v>
      </c>
      <c r="X17" s="145">
        <v>838</v>
      </c>
      <c r="Y17" s="146">
        <v>3550</v>
      </c>
      <c r="Z17" s="146">
        <v>974</v>
      </c>
      <c r="AA17" s="135">
        <v>27.4</v>
      </c>
      <c r="AB17" s="136">
        <v>72.599999999999994</v>
      </c>
    </row>
    <row r="18" spans="1:28" s="16" customFormat="1" ht="13.35" customHeight="1">
      <c r="A18" s="163"/>
      <c r="B18" s="196" t="s">
        <v>28</v>
      </c>
      <c r="C18" s="224">
        <v>4264</v>
      </c>
      <c r="D18" s="225">
        <v>4132</v>
      </c>
      <c r="E18" s="225">
        <v>2869</v>
      </c>
      <c r="F18" s="225">
        <v>847</v>
      </c>
      <c r="G18" s="226">
        <v>22</v>
      </c>
      <c r="H18" s="225">
        <v>394</v>
      </c>
      <c r="I18" s="227">
        <v>132</v>
      </c>
      <c r="J18" s="228">
        <v>3267</v>
      </c>
      <c r="K18" s="229">
        <v>2506</v>
      </c>
      <c r="L18" s="229">
        <v>355</v>
      </c>
      <c r="M18" s="229">
        <v>28</v>
      </c>
      <c r="N18" s="229">
        <v>202</v>
      </c>
      <c r="O18" s="229">
        <v>256</v>
      </c>
      <c r="P18" s="229">
        <v>110</v>
      </c>
      <c r="Q18" s="229">
        <v>166</v>
      </c>
      <c r="R18" s="229">
        <v>327</v>
      </c>
      <c r="S18" s="229">
        <v>148</v>
      </c>
      <c r="T18" s="229">
        <v>134</v>
      </c>
      <c r="U18" s="229">
        <v>227</v>
      </c>
      <c r="V18" s="229">
        <v>334</v>
      </c>
      <c r="W18" s="229">
        <v>219</v>
      </c>
      <c r="X18" s="230">
        <v>761</v>
      </c>
      <c r="Y18" s="231">
        <v>3503</v>
      </c>
      <c r="Z18" s="231">
        <v>997</v>
      </c>
      <c r="AA18" s="232">
        <v>28.5</v>
      </c>
      <c r="AB18" s="233">
        <v>71.5</v>
      </c>
    </row>
    <row r="19" spans="1:28" s="16" customFormat="1" ht="13.35" customHeight="1">
      <c r="A19" s="161">
        <v>2015</v>
      </c>
      <c r="B19" s="234" t="s">
        <v>26</v>
      </c>
      <c r="C19" s="235">
        <v>4517</v>
      </c>
      <c r="D19" s="236">
        <v>4325</v>
      </c>
      <c r="E19" s="236">
        <v>3014</v>
      </c>
      <c r="F19" s="236">
        <v>822</v>
      </c>
      <c r="G19" s="237">
        <v>24</v>
      </c>
      <c r="H19" s="236">
        <v>466</v>
      </c>
      <c r="I19" s="238">
        <v>192</v>
      </c>
      <c r="J19" s="239">
        <v>3502</v>
      </c>
      <c r="K19" s="240">
        <v>2653</v>
      </c>
      <c r="L19" s="240">
        <v>351</v>
      </c>
      <c r="M19" s="240">
        <v>29</v>
      </c>
      <c r="N19" s="240">
        <v>155</v>
      </c>
      <c r="O19" s="240">
        <v>336</v>
      </c>
      <c r="P19" s="240">
        <v>95</v>
      </c>
      <c r="Q19" s="240">
        <v>179</v>
      </c>
      <c r="R19" s="240">
        <v>316</v>
      </c>
      <c r="S19" s="240">
        <v>146</v>
      </c>
      <c r="T19" s="240">
        <v>154</v>
      </c>
      <c r="U19" s="240">
        <v>343</v>
      </c>
      <c r="V19" s="240">
        <v>326</v>
      </c>
      <c r="W19" s="240">
        <v>225</v>
      </c>
      <c r="X19" s="241">
        <v>849</v>
      </c>
      <c r="Y19" s="242">
        <v>3668</v>
      </c>
      <c r="Z19" s="243">
        <v>1015</v>
      </c>
      <c r="AA19" s="244">
        <v>27.7</v>
      </c>
      <c r="AB19" s="245">
        <v>72.3</v>
      </c>
    </row>
    <row r="20" spans="1:28" s="16" customFormat="1" ht="13.35" customHeight="1">
      <c r="A20" s="58"/>
      <c r="B20" s="111" t="s">
        <v>0</v>
      </c>
      <c r="C20" s="74">
        <v>4271</v>
      </c>
      <c r="D20" s="75">
        <v>4112</v>
      </c>
      <c r="E20" s="75">
        <v>2810</v>
      </c>
      <c r="F20" s="75">
        <v>854</v>
      </c>
      <c r="G20" s="78">
        <v>17</v>
      </c>
      <c r="H20" s="75">
        <v>431</v>
      </c>
      <c r="I20" s="76">
        <v>159</v>
      </c>
      <c r="J20" s="143">
        <v>3281</v>
      </c>
      <c r="K20" s="144">
        <v>2494</v>
      </c>
      <c r="L20" s="144">
        <v>343</v>
      </c>
      <c r="M20" s="144">
        <v>32</v>
      </c>
      <c r="N20" s="144">
        <v>169</v>
      </c>
      <c r="O20" s="144">
        <v>278</v>
      </c>
      <c r="P20" s="144">
        <v>110</v>
      </c>
      <c r="Q20" s="144">
        <v>169</v>
      </c>
      <c r="R20" s="144">
        <v>315</v>
      </c>
      <c r="S20" s="144">
        <v>148</v>
      </c>
      <c r="T20" s="144">
        <v>142</v>
      </c>
      <c r="U20" s="144">
        <v>231</v>
      </c>
      <c r="V20" s="144">
        <v>338</v>
      </c>
      <c r="W20" s="144">
        <v>219</v>
      </c>
      <c r="X20" s="145">
        <v>787</v>
      </c>
      <c r="Y20" s="146">
        <v>3484</v>
      </c>
      <c r="Z20" s="146">
        <v>989</v>
      </c>
      <c r="AA20" s="135">
        <v>28.4</v>
      </c>
      <c r="AB20" s="136">
        <v>71.599999999999994</v>
      </c>
    </row>
    <row r="21" spans="1:28" s="16" customFormat="1" ht="13.35" customHeight="1">
      <c r="A21" s="58"/>
      <c r="B21" s="111" t="s">
        <v>27</v>
      </c>
      <c r="C21" s="74">
        <v>4416</v>
      </c>
      <c r="D21" s="75">
        <v>4281</v>
      </c>
      <c r="E21" s="75">
        <v>2963</v>
      </c>
      <c r="F21" s="75">
        <v>853</v>
      </c>
      <c r="G21" s="78">
        <v>21</v>
      </c>
      <c r="H21" s="75">
        <v>444</v>
      </c>
      <c r="I21" s="76">
        <v>136</v>
      </c>
      <c r="J21" s="143">
        <v>3397</v>
      </c>
      <c r="K21" s="144">
        <v>2563</v>
      </c>
      <c r="L21" s="144">
        <v>380</v>
      </c>
      <c r="M21" s="144">
        <v>37</v>
      </c>
      <c r="N21" s="144">
        <v>132</v>
      </c>
      <c r="O21" s="144">
        <v>241</v>
      </c>
      <c r="P21" s="144">
        <v>104</v>
      </c>
      <c r="Q21" s="144">
        <v>177</v>
      </c>
      <c r="R21" s="144">
        <v>307</v>
      </c>
      <c r="S21" s="144">
        <v>145</v>
      </c>
      <c r="T21" s="144">
        <v>158</v>
      </c>
      <c r="U21" s="144">
        <v>325</v>
      </c>
      <c r="V21" s="144">
        <v>356</v>
      </c>
      <c r="W21" s="144">
        <v>200</v>
      </c>
      <c r="X21" s="145">
        <v>834</v>
      </c>
      <c r="Y21" s="146">
        <v>3582</v>
      </c>
      <c r="Z21" s="146">
        <v>1020</v>
      </c>
      <c r="AA21" s="135">
        <v>28.5</v>
      </c>
      <c r="AB21" s="136">
        <v>71.5</v>
      </c>
    </row>
    <row r="22" spans="1:28" s="16" customFormat="1" ht="13.35" customHeight="1">
      <c r="A22" s="163"/>
      <c r="B22" s="196" t="s">
        <v>28</v>
      </c>
      <c r="C22" s="224">
        <v>4302</v>
      </c>
      <c r="D22" s="225">
        <v>4176</v>
      </c>
      <c r="E22" s="225">
        <v>2895</v>
      </c>
      <c r="F22" s="225">
        <v>850</v>
      </c>
      <c r="G22" s="226">
        <v>18</v>
      </c>
      <c r="H22" s="225">
        <v>413</v>
      </c>
      <c r="I22" s="227">
        <v>126</v>
      </c>
      <c r="J22" s="228">
        <v>3324</v>
      </c>
      <c r="K22" s="229">
        <v>2550</v>
      </c>
      <c r="L22" s="229">
        <v>343</v>
      </c>
      <c r="M22" s="229">
        <v>34</v>
      </c>
      <c r="N22" s="229">
        <v>192</v>
      </c>
      <c r="O22" s="229">
        <v>255</v>
      </c>
      <c r="P22" s="229">
        <v>114</v>
      </c>
      <c r="Q22" s="229">
        <v>174</v>
      </c>
      <c r="R22" s="229">
        <v>348</v>
      </c>
      <c r="S22" s="229">
        <v>152</v>
      </c>
      <c r="T22" s="229">
        <v>145</v>
      </c>
      <c r="U22" s="229">
        <v>234</v>
      </c>
      <c r="V22" s="229">
        <v>338</v>
      </c>
      <c r="W22" s="229">
        <v>220</v>
      </c>
      <c r="X22" s="230">
        <v>774</v>
      </c>
      <c r="Y22" s="231">
        <v>3528</v>
      </c>
      <c r="Z22" s="231">
        <v>978</v>
      </c>
      <c r="AA22" s="232">
        <v>27.7</v>
      </c>
      <c r="AB22" s="233">
        <v>72.3</v>
      </c>
    </row>
    <row r="23" spans="1:28" s="16" customFormat="1" ht="13.35" customHeight="1">
      <c r="A23" s="161">
        <v>2016</v>
      </c>
      <c r="B23" s="234" t="s">
        <v>26</v>
      </c>
      <c r="C23" s="235">
        <v>4555</v>
      </c>
      <c r="D23" s="236">
        <v>4359</v>
      </c>
      <c r="E23" s="236">
        <v>3022</v>
      </c>
      <c r="F23" s="236">
        <v>849</v>
      </c>
      <c r="G23" s="237">
        <v>19</v>
      </c>
      <c r="H23" s="236">
        <v>470</v>
      </c>
      <c r="I23" s="238">
        <v>196</v>
      </c>
      <c r="J23" s="239">
        <v>3520</v>
      </c>
      <c r="K23" s="240">
        <v>2669</v>
      </c>
      <c r="L23" s="240">
        <v>349</v>
      </c>
      <c r="M23" s="240">
        <v>35</v>
      </c>
      <c r="N23" s="240">
        <v>152</v>
      </c>
      <c r="O23" s="240">
        <v>324</v>
      </c>
      <c r="P23" s="240">
        <v>102</v>
      </c>
      <c r="Q23" s="240">
        <v>178</v>
      </c>
      <c r="R23" s="240">
        <v>323</v>
      </c>
      <c r="S23" s="240">
        <v>146</v>
      </c>
      <c r="T23" s="240">
        <v>156</v>
      </c>
      <c r="U23" s="240">
        <v>342</v>
      </c>
      <c r="V23" s="240">
        <v>333</v>
      </c>
      <c r="W23" s="240">
        <v>228</v>
      </c>
      <c r="X23" s="241">
        <v>852</v>
      </c>
      <c r="Y23" s="242">
        <v>3704</v>
      </c>
      <c r="Z23" s="243">
        <v>1035</v>
      </c>
      <c r="AA23" s="244">
        <v>27.9</v>
      </c>
      <c r="AB23" s="245">
        <v>72.099999999999994</v>
      </c>
    </row>
    <row r="24" spans="1:28" s="16" customFormat="1" ht="13.35" customHeight="1">
      <c r="A24" s="58"/>
      <c r="B24" s="111" t="s">
        <v>0</v>
      </c>
      <c r="C24" s="74">
        <v>4306</v>
      </c>
      <c r="D24" s="75">
        <v>4181</v>
      </c>
      <c r="E24" s="75">
        <v>2863</v>
      </c>
      <c r="F24" s="75">
        <v>856</v>
      </c>
      <c r="G24" s="78">
        <v>15</v>
      </c>
      <c r="H24" s="75">
        <v>447</v>
      </c>
      <c r="I24" s="76">
        <v>125</v>
      </c>
      <c r="J24" s="143">
        <v>3281</v>
      </c>
      <c r="K24" s="144">
        <v>2494</v>
      </c>
      <c r="L24" s="144">
        <v>329</v>
      </c>
      <c r="M24" s="144">
        <v>35</v>
      </c>
      <c r="N24" s="144">
        <v>165</v>
      </c>
      <c r="O24" s="144">
        <v>273</v>
      </c>
      <c r="P24" s="144">
        <v>104</v>
      </c>
      <c r="Q24" s="144">
        <v>175</v>
      </c>
      <c r="R24" s="144">
        <v>320</v>
      </c>
      <c r="S24" s="144">
        <v>146</v>
      </c>
      <c r="T24" s="144">
        <v>144</v>
      </c>
      <c r="U24" s="144">
        <v>230</v>
      </c>
      <c r="V24" s="144">
        <v>350</v>
      </c>
      <c r="W24" s="144">
        <v>223</v>
      </c>
      <c r="X24" s="145">
        <v>788</v>
      </c>
      <c r="Y24" s="146">
        <v>3519</v>
      </c>
      <c r="Z24" s="146">
        <v>1025</v>
      </c>
      <c r="AA24" s="135">
        <v>29.1</v>
      </c>
      <c r="AB24" s="136">
        <v>70.900000000000006</v>
      </c>
    </row>
    <row r="25" spans="1:28" s="16" customFormat="1" ht="13.35" customHeight="1">
      <c r="A25" s="58"/>
      <c r="B25" s="111" t="s">
        <v>27</v>
      </c>
      <c r="C25" s="74">
        <v>4445</v>
      </c>
      <c r="D25" s="75">
        <v>4341</v>
      </c>
      <c r="E25" s="75">
        <v>3019</v>
      </c>
      <c r="F25" s="75">
        <v>862</v>
      </c>
      <c r="G25" s="78">
        <v>14</v>
      </c>
      <c r="H25" s="75">
        <v>446</v>
      </c>
      <c r="I25" s="76">
        <v>104</v>
      </c>
      <c r="J25" s="143">
        <v>3417</v>
      </c>
      <c r="K25" s="144">
        <v>2579</v>
      </c>
      <c r="L25" s="144">
        <v>368</v>
      </c>
      <c r="M25" s="144">
        <v>36</v>
      </c>
      <c r="N25" s="144">
        <v>133</v>
      </c>
      <c r="O25" s="144">
        <v>243</v>
      </c>
      <c r="P25" s="144">
        <v>123</v>
      </c>
      <c r="Q25" s="144">
        <v>170</v>
      </c>
      <c r="R25" s="144">
        <v>300</v>
      </c>
      <c r="S25" s="144">
        <v>142</v>
      </c>
      <c r="T25" s="144">
        <v>160</v>
      </c>
      <c r="U25" s="144">
        <v>329</v>
      </c>
      <c r="V25" s="144">
        <v>361</v>
      </c>
      <c r="W25" s="144">
        <v>215</v>
      </c>
      <c r="X25" s="145">
        <v>838</v>
      </c>
      <c r="Y25" s="146">
        <v>3607</v>
      </c>
      <c r="Z25" s="146">
        <v>1028</v>
      </c>
      <c r="AA25" s="135">
        <v>28.5</v>
      </c>
      <c r="AB25" s="136">
        <v>71.5</v>
      </c>
    </row>
    <row r="26" spans="1:28" s="16" customFormat="1" ht="13.35" customHeight="1">
      <c r="A26" s="163"/>
      <c r="B26" s="196" t="s">
        <v>28</v>
      </c>
      <c r="C26" s="224">
        <v>4312</v>
      </c>
      <c r="D26" s="225">
        <v>4216</v>
      </c>
      <c r="E26" s="225">
        <v>2906</v>
      </c>
      <c r="F26" s="225">
        <v>869</v>
      </c>
      <c r="G26" s="226">
        <v>17</v>
      </c>
      <c r="H26" s="225">
        <v>425</v>
      </c>
      <c r="I26" s="227">
        <v>96</v>
      </c>
      <c r="J26" s="228">
        <v>3239</v>
      </c>
      <c r="K26" s="229">
        <v>2468</v>
      </c>
      <c r="L26" s="229">
        <v>353</v>
      </c>
      <c r="M26" s="229">
        <v>33</v>
      </c>
      <c r="N26" s="229">
        <v>181</v>
      </c>
      <c r="O26" s="229">
        <v>251</v>
      </c>
      <c r="P26" s="229">
        <v>108</v>
      </c>
      <c r="Q26" s="229">
        <v>189</v>
      </c>
      <c r="R26" s="229">
        <v>288</v>
      </c>
      <c r="S26" s="229">
        <v>143</v>
      </c>
      <c r="T26" s="229">
        <v>139</v>
      </c>
      <c r="U26" s="229">
        <v>231</v>
      </c>
      <c r="V26" s="229">
        <v>335</v>
      </c>
      <c r="W26" s="229">
        <v>218</v>
      </c>
      <c r="X26" s="230">
        <v>771</v>
      </c>
      <c r="Y26" s="231">
        <v>3541</v>
      </c>
      <c r="Z26" s="231">
        <v>1073</v>
      </c>
      <c r="AA26" s="232">
        <v>30.3</v>
      </c>
      <c r="AB26" s="233">
        <v>69.7</v>
      </c>
    </row>
    <row r="27" spans="1:28" s="16" customFormat="1" ht="13.35" customHeight="1">
      <c r="A27" s="161">
        <v>2017</v>
      </c>
      <c r="B27" s="234" t="s">
        <v>26</v>
      </c>
      <c r="C27" s="235">
        <v>4593</v>
      </c>
      <c r="D27" s="236">
        <v>4394</v>
      </c>
      <c r="E27" s="236">
        <v>3022</v>
      </c>
      <c r="F27" s="236">
        <v>856</v>
      </c>
      <c r="G27" s="237">
        <v>22</v>
      </c>
      <c r="H27" s="236">
        <v>495</v>
      </c>
      <c r="I27" s="238">
        <v>200</v>
      </c>
      <c r="J27" s="371" t="s">
        <v>29</v>
      </c>
      <c r="K27" s="352" t="s">
        <v>12</v>
      </c>
      <c r="L27" s="352" t="s">
        <v>12</v>
      </c>
      <c r="M27" s="352" t="s">
        <v>12</v>
      </c>
      <c r="N27" s="352" t="s">
        <v>12</v>
      </c>
      <c r="O27" s="352" t="s">
        <v>12</v>
      </c>
      <c r="P27" s="352" t="s">
        <v>12</v>
      </c>
      <c r="Q27" s="352" t="s">
        <v>12</v>
      </c>
      <c r="R27" s="352" t="s">
        <v>12</v>
      </c>
      <c r="S27" s="352" t="s">
        <v>12</v>
      </c>
      <c r="T27" s="352" t="s">
        <v>12</v>
      </c>
      <c r="U27" s="352" t="s">
        <v>12</v>
      </c>
      <c r="V27" s="352" t="s">
        <v>12</v>
      </c>
      <c r="W27" s="352" t="s">
        <v>12</v>
      </c>
      <c r="X27" s="241">
        <v>835</v>
      </c>
      <c r="Y27" s="242">
        <v>3758</v>
      </c>
      <c r="Z27" s="439" t="s">
        <v>12</v>
      </c>
      <c r="AA27" s="355" t="s">
        <v>12</v>
      </c>
      <c r="AB27" s="440" t="s">
        <v>12</v>
      </c>
    </row>
    <row r="28" spans="1:28" s="16" customFormat="1" ht="13.35" customHeight="1">
      <c r="A28" s="58"/>
      <c r="B28" s="111" t="s">
        <v>0</v>
      </c>
      <c r="C28" s="74">
        <v>4347</v>
      </c>
      <c r="D28" s="75">
        <v>4227</v>
      </c>
      <c r="E28" s="75">
        <v>2878</v>
      </c>
      <c r="F28" s="75">
        <v>891</v>
      </c>
      <c r="G28" s="78">
        <v>17</v>
      </c>
      <c r="H28" s="75">
        <v>440</v>
      </c>
      <c r="I28" s="76">
        <v>120</v>
      </c>
      <c r="J28" s="88" t="s">
        <v>29</v>
      </c>
      <c r="K28" s="84" t="s">
        <v>12</v>
      </c>
      <c r="L28" s="84" t="s">
        <v>12</v>
      </c>
      <c r="M28" s="84" t="s">
        <v>12</v>
      </c>
      <c r="N28" s="84" t="s">
        <v>12</v>
      </c>
      <c r="O28" s="84" t="s">
        <v>12</v>
      </c>
      <c r="P28" s="84" t="s">
        <v>12</v>
      </c>
      <c r="Q28" s="84" t="s">
        <v>12</v>
      </c>
      <c r="R28" s="84" t="s">
        <v>12</v>
      </c>
      <c r="S28" s="84" t="s">
        <v>12</v>
      </c>
      <c r="T28" s="84" t="s">
        <v>12</v>
      </c>
      <c r="U28" s="84" t="s">
        <v>12</v>
      </c>
      <c r="V28" s="84" t="s">
        <v>12</v>
      </c>
      <c r="W28" s="84" t="s">
        <v>12</v>
      </c>
      <c r="X28" s="145">
        <v>809</v>
      </c>
      <c r="Y28" s="146">
        <v>3538</v>
      </c>
      <c r="Z28" s="441" t="s">
        <v>12</v>
      </c>
      <c r="AA28" s="85" t="s">
        <v>12</v>
      </c>
      <c r="AB28" s="108" t="s">
        <v>12</v>
      </c>
    </row>
    <row r="29" spans="1:28" s="16" customFormat="1" ht="13.35" customHeight="1">
      <c r="A29" s="58"/>
      <c r="B29" s="111" t="s">
        <v>27</v>
      </c>
      <c r="C29" s="74">
        <v>4537</v>
      </c>
      <c r="D29" s="75">
        <v>4452</v>
      </c>
      <c r="E29" s="75">
        <v>3067</v>
      </c>
      <c r="F29" s="75">
        <v>916</v>
      </c>
      <c r="G29" s="78">
        <v>19</v>
      </c>
      <c r="H29" s="75">
        <v>450</v>
      </c>
      <c r="I29" s="76">
        <v>85</v>
      </c>
      <c r="J29" s="88" t="s">
        <v>29</v>
      </c>
      <c r="K29" s="84" t="s">
        <v>12</v>
      </c>
      <c r="L29" s="84" t="s">
        <v>12</v>
      </c>
      <c r="M29" s="84" t="s">
        <v>12</v>
      </c>
      <c r="N29" s="84" t="s">
        <v>12</v>
      </c>
      <c r="O29" s="84" t="s">
        <v>12</v>
      </c>
      <c r="P29" s="84" t="s">
        <v>12</v>
      </c>
      <c r="Q29" s="84" t="s">
        <v>12</v>
      </c>
      <c r="R29" s="84" t="s">
        <v>12</v>
      </c>
      <c r="S29" s="84" t="s">
        <v>12</v>
      </c>
      <c r="T29" s="84" t="s">
        <v>12</v>
      </c>
      <c r="U29" s="84" t="s">
        <v>12</v>
      </c>
      <c r="V29" s="84" t="s">
        <v>12</v>
      </c>
      <c r="W29" s="84" t="s">
        <v>12</v>
      </c>
      <c r="X29" s="145">
        <v>864</v>
      </c>
      <c r="Y29" s="146">
        <v>3674</v>
      </c>
      <c r="Z29" s="441" t="s">
        <v>12</v>
      </c>
      <c r="AA29" s="85" t="s">
        <v>12</v>
      </c>
      <c r="AB29" s="108" t="s">
        <v>12</v>
      </c>
    </row>
    <row r="30" spans="1:28" s="16" customFormat="1" ht="13.35" customHeight="1">
      <c r="A30" s="163"/>
      <c r="B30" s="196" t="s">
        <v>28</v>
      </c>
      <c r="C30" s="224">
        <v>4445</v>
      </c>
      <c r="D30" s="225">
        <v>4361</v>
      </c>
      <c r="E30" s="225">
        <v>2932</v>
      </c>
      <c r="F30" s="225">
        <v>943</v>
      </c>
      <c r="G30" s="226">
        <v>18</v>
      </c>
      <c r="H30" s="225">
        <v>468</v>
      </c>
      <c r="I30" s="227">
        <v>85</v>
      </c>
      <c r="J30" s="372" t="s">
        <v>29</v>
      </c>
      <c r="K30" s="373" t="s">
        <v>12</v>
      </c>
      <c r="L30" s="373" t="s">
        <v>12</v>
      </c>
      <c r="M30" s="373" t="s">
        <v>12</v>
      </c>
      <c r="N30" s="373" t="s">
        <v>12</v>
      </c>
      <c r="O30" s="373" t="s">
        <v>12</v>
      </c>
      <c r="P30" s="373" t="s">
        <v>12</v>
      </c>
      <c r="Q30" s="373" t="s">
        <v>12</v>
      </c>
      <c r="R30" s="373" t="s">
        <v>12</v>
      </c>
      <c r="S30" s="373" t="s">
        <v>12</v>
      </c>
      <c r="T30" s="373" t="s">
        <v>12</v>
      </c>
      <c r="U30" s="373" t="s">
        <v>12</v>
      </c>
      <c r="V30" s="373" t="s">
        <v>12</v>
      </c>
      <c r="W30" s="373" t="s">
        <v>12</v>
      </c>
      <c r="X30" s="230">
        <v>867</v>
      </c>
      <c r="Y30" s="231">
        <v>3578</v>
      </c>
      <c r="Z30" s="442" t="s">
        <v>12</v>
      </c>
      <c r="AA30" s="339" t="s">
        <v>12</v>
      </c>
      <c r="AB30" s="340" t="s">
        <v>12</v>
      </c>
    </row>
    <row r="31" spans="1:28" s="16" customFormat="1" ht="13.35" customHeight="1">
      <c r="A31" s="161">
        <v>2018</v>
      </c>
      <c r="B31" s="234" t="s">
        <v>26</v>
      </c>
      <c r="C31" s="235">
        <v>4763</v>
      </c>
      <c r="D31" s="236">
        <v>4721</v>
      </c>
      <c r="E31" s="236">
        <v>3205</v>
      </c>
      <c r="F31" s="236">
        <v>905</v>
      </c>
      <c r="G31" s="237">
        <v>22</v>
      </c>
      <c r="H31" s="236">
        <v>590</v>
      </c>
      <c r="I31" s="238">
        <v>42</v>
      </c>
      <c r="J31" s="371" t="s">
        <v>12</v>
      </c>
      <c r="K31" s="352" t="s">
        <v>12</v>
      </c>
      <c r="L31" s="352" t="s">
        <v>12</v>
      </c>
      <c r="M31" s="352" t="s">
        <v>12</v>
      </c>
      <c r="N31" s="352" t="s">
        <v>12</v>
      </c>
      <c r="O31" s="352" t="s">
        <v>12</v>
      </c>
      <c r="P31" s="352" t="s">
        <v>12</v>
      </c>
      <c r="Q31" s="352" t="s">
        <v>12</v>
      </c>
      <c r="R31" s="352" t="s">
        <v>12</v>
      </c>
      <c r="S31" s="352" t="s">
        <v>12</v>
      </c>
      <c r="T31" s="352" t="s">
        <v>12</v>
      </c>
      <c r="U31" s="352" t="s">
        <v>12</v>
      </c>
      <c r="V31" s="352" t="s">
        <v>12</v>
      </c>
      <c r="W31" s="352" t="s">
        <v>12</v>
      </c>
      <c r="X31" s="241">
        <v>996</v>
      </c>
      <c r="Y31" s="242">
        <v>3767</v>
      </c>
      <c r="Z31" s="439" t="s">
        <v>12</v>
      </c>
      <c r="AA31" s="355" t="s">
        <v>12</v>
      </c>
      <c r="AB31" s="440" t="s">
        <v>12</v>
      </c>
    </row>
    <row r="32" spans="1:28" s="16" customFormat="1" ht="13.35" customHeight="1">
      <c r="A32" s="58"/>
      <c r="B32" s="111" t="s">
        <v>0</v>
      </c>
      <c r="C32" s="74">
        <v>4531</v>
      </c>
      <c r="D32" s="75">
        <v>4493</v>
      </c>
      <c r="E32" s="75">
        <v>3031</v>
      </c>
      <c r="F32" s="75">
        <v>925</v>
      </c>
      <c r="G32" s="78">
        <v>23</v>
      </c>
      <c r="H32" s="75">
        <v>513</v>
      </c>
      <c r="I32" s="76">
        <v>38</v>
      </c>
      <c r="J32" s="88" t="s">
        <v>29</v>
      </c>
      <c r="K32" s="84" t="s">
        <v>12</v>
      </c>
      <c r="L32" s="84" t="s">
        <v>12</v>
      </c>
      <c r="M32" s="84" t="s">
        <v>12</v>
      </c>
      <c r="N32" s="84" t="s">
        <v>12</v>
      </c>
      <c r="O32" s="84" t="s">
        <v>12</v>
      </c>
      <c r="P32" s="84" t="s">
        <v>12</v>
      </c>
      <c r="Q32" s="84" t="s">
        <v>12</v>
      </c>
      <c r="R32" s="84" t="s">
        <v>12</v>
      </c>
      <c r="S32" s="84" t="s">
        <v>12</v>
      </c>
      <c r="T32" s="84" t="s">
        <v>12</v>
      </c>
      <c r="U32" s="84" t="s">
        <v>12</v>
      </c>
      <c r="V32" s="84" t="s">
        <v>12</v>
      </c>
      <c r="W32" s="84" t="s">
        <v>12</v>
      </c>
      <c r="X32" s="145">
        <v>942</v>
      </c>
      <c r="Y32" s="146">
        <v>3588</v>
      </c>
      <c r="Z32" s="441" t="s">
        <v>12</v>
      </c>
      <c r="AA32" s="85" t="s">
        <v>12</v>
      </c>
      <c r="AB32" s="108" t="s">
        <v>12</v>
      </c>
    </row>
    <row r="33" spans="1:28" s="16" customFormat="1" ht="13.35" customHeight="1">
      <c r="A33" s="58"/>
      <c r="B33" s="111" t="s">
        <v>27</v>
      </c>
      <c r="C33" s="74">
        <v>4748</v>
      </c>
      <c r="D33" s="75">
        <v>4705</v>
      </c>
      <c r="E33" s="75">
        <v>3206</v>
      </c>
      <c r="F33" s="75">
        <v>926</v>
      </c>
      <c r="G33" s="78">
        <v>21</v>
      </c>
      <c r="H33" s="75">
        <v>553</v>
      </c>
      <c r="I33" s="76">
        <v>43</v>
      </c>
      <c r="J33" s="88" t="s">
        <v>29</v>
      </c>
      <c r="K33" s="84" t="s">
        <v>12</v>
      </c>
      <c r="L33" s="84" t="s">
        <v>12</v>
      </c>
      <c r="M33" s="84" t="s">
        <v>12</v>
      </c>
      <c r="N33" s="84" t="s">
        <v>12</v>
      </c>
      <c r="O33" s="84" t="s">
        <v>12</v>
      </c>
      <c r="P33" s="84" t="s">
        <v>12</v>
      </c>
      <c r="Q33" s="84" t="s">
        <v>12</v>
      </c>
      <c r="R33" s="84" t="s">
        <v>12</v>
      </c>
      <c r="S33" s="84" t="s">
        <v>12</v>
      </c>
      <c r="T33" s="84" t="s">
        <v>12</v>
      </c>
      <c r="U33" s="84" t="s">
        <v>12</v>
      </c>
      <c r="V33" s="84" t="s">
        <v>12</v>
      </c>
      <c r="W33" s="84" t="s">
        <v>12</v>
      </c>
      <c r="X33" s="145">
        <v>1065</v>
      </c>
      <c r="Y33" s="146">
        <v>3683</v>
      </c>
      <c r="Z33" s="441" t="s">
        <v>12</v>
      </c>
      <c r="AA33" s="85" t="s">
        <v>12</v>
      </c>
      <c r="AB33" s="108" t="s">
        <v>12</v>
      </c>
    </row>
    <row r="34" spans="1:28" s="16" customFormat="1" ht="13.35" customHeight="1">
      <c r="A34" s="163"/>
      <c r="B34" s="196" t="s">
        <v>28</v>
      </c>
      <c r="C34" s="224">
        <v>4606</v>
      </c>
      <c r="D34" s="225">
        <v>4568</v>
      </c>
      <c r="E34" s="225">
        <v>3115</v>
      </c>
      <c r="F34" s="225">
        <v>911</v>
      </c>
      <c r="G34" s="226">
        <v>19</v>
      </c>
      <c r="H34" s="225">
        <v>523</v>
      </c>
      <c r="I34" s="227">
        <v>38</v>
      </c>
      <c r="J34" s="372" t="s">
        <v>12</v>
      </c>
      <c r="K34" s="373" t="s">
        <v>12</v>
      </c>
      <c r="L34" s="373" t="s">
        <v>12</v>
      </c>
      <c r="M34" s="373" t="s">
        <v>12</v>
      </c>
      <c r="N34" s="373" t="s">
        <v>12</v>
      </c>
      <c r="O34" s="373" t="s">
        <v>12</v>
      </c>
      <c r="P34" s="373" t="s">
        <v>12</v>
      </c>
      <c r="Q34" s="373" t="s">
        <v>12</v>
      </c>
      <c r="R34" s="373" t="s">
        <v>12</v>
      </c>
      <c r="S34" s="373" t="s">
        <v>12</v>
      </c>
      <c r="T34" s="373" t="s">
        <v>12</v>
      </c>
      <c r="U34" s="373" t="s">
        <v>12</v>
      </c>
      <c r="V34" s="373" t="s">
        <v>12</v>
      </c>
      <c r="W34" s="373" t="s">
        <v>12</v>
      </c>
      <c r="X34" s="230">
        <v>954</v>
      </c>
      <c r="Y34" s="231">
        <v>3652</v>
      </c>
      <c r="Z34" s="442" t="s">
        <v>12</v>
      </c>
      <c r="AA34" s="339" t="s">
        <v>12</v>
      </c>
      <c r="AB34" s="340" t="s">
        <v>12</v>
      </c>
    </row>
    <row r="35" spans="1:28" s="16" customFormat="1" ht="13.5" customHeight="1">
      <c r="A35" s="161" t="s">
        <v>30</v>
      </c>
      <c r="B35" s="234" t="s">
        <v>26</v>
      </c>
      <c r="C35" s="235">
        <v>4826</v>
      </c>
      <c r="D35" s="236">
        <v>4803</v>
      </c>
      <c r="E35" s="236">
        <v>3221</v>
      </c>
      <c r="F35" s="236">
        <v>892</v>
      </c>
      <c r="G35" s="237">
        <v>17</v>
      </c>
      <c r="H35" s="236">
        <v>673</v>
      </c>
      <c r="I35" s="238">
        <v>23</v>
      </c>
      <c r="J35" s="371" t="s">
        <v>12</v>
      </c>
      <c r="K35" s="352" t="s">
        <v>12</v>
      </c>
      <c r="L35" s="352" t="s">
        <v>12</v>
      </c>
      <c r="M35" s="352" t="s">
        <v>12</v>
      </c>
      <c r="N35" s="352" t="s">
        <v>12</v>
      </c>
      <c r="O35" s="352" t="s">
        <v>12</v>
      </c>
      <c r="P35" s="352" t="s">
        <v>12</v>
      </c>
      <c r="Q35" s="352" t="s">
        <v>12</v>
      </c>
      <c r="R35" s="352" t="s">
        <v>12</v>
      </c>
      <c r="S35" s="352" t="s">
        <v>12</v>
      </c>
      <c r="T35" s="352" t="s">
        <v>12</v>
      </c>
      <c r="U35" s="352" t="s">
        <v>12</v>
      </c>
      <c r="V35" s="352" t="s">
        <v>12</v>
      </c>
      <c r="W35" s="352" t="s">
        <v>12</v>
      </c>
      <c r="X35" s="241">
        <v>1078</v>
      </c>
      <c r="Y35" s="242">
        <v>3748</v>
      </c>
      <c r="Z35" s="439" t="s">
        <v>12</v>
      </c>
      <c r="AA35" s="355" t="s">
        <v>12</v>
      </c>
      <c r="AB35" s="440" t="s">
        <v>12</v>
      </c>
    </row>
    <row r="36" spans="1:28" s="16" customFormat="1" ht="13.5" customHeight="1">
      <c r="A36" s="58"/>
      <c r="B36" s="111" t="s">
        <v>0</v>
      </c>
      <c r="C36" s="74">
        <v>4704</v>
      </c>
      <c r="D36" s="75">
        <v>4683</v>
      </c>
      <c r="E36" s="75">
        <v>3169</v>
      </c>
      <c r="F36" s="75">
        <v>909</v>
      </c>
      <c r="G36" s="78">
        <v>25</v>
      </c>
      <c r="H36" s="75">
        <v>581</v>
      </c>
      <c r="I36" s="76">
        <v>21</v>
      </c>
      <c r="J36" s="88" t="s">
        <v>29</v>
      </c>
      <c r="K36" s="84" t="s">
        <v>12</v>
      </c>
      <c r="L36" s="84" t="s">
        <v>12</v>
      </c>
      <c r="M36" s="84" t="s">
        <v>12</v>
      </c>
      <c r="N36" s="84" t="s">
        <v>12</v>
      </c>
      <c r="O36" s="84" t="s">
        <v>12</v>
      </c>
      <c r="P36" s="84" t="s">
        <v>12</v>
      </c>
      <c r="Q36" s="84" t="s">
        <v>12</v>
      </c>
      <c r="R36" s="84" t="s">
        <v>12</v>
      </c>
      <c r="S36" s="84" t="s">
        <v>12</v>
      </c>
      <c r="T36" s="84" t="s">
        <v>12</v>
      </c>
      <c r="U36" s="84" t="s">
        <v>12</v>
      </c>
      <c r="V36" s="84" t="s">
        <v>12</v>
      </c>
      <c r="W36" s="84" t="s">
        <v>12</v>
      </c>
      <c r="X36" s="145">
        <v>1020</v>
      </c>
      <c r="Y36" s="146">
        <v>3684</v>
      </c>
      <c r="Z36" s="441" t="s">
        <v>12</v>
      </c>
      <c r="AA36" s="85" t="s">
        <v>12</v>
      </c>
      <c r="AB36" s="108" t="s">
        <v>12</v>
      </c>
    </row>
    <row r="37" spans="1:28" s="16" customFormat="1" ht="13.5" customHeight="1">
      <c r="A37" s="58"/>
      <c r="B37" s="111" t="s">
        <v>27</v>
      </c>
      <c r="C37" s="74">
        <v>4877</v>
      </c>
      <c r="D37" s="75">
        <v>4861</v>
      </c>
      <c r="E37" s="75">
        <v>3361</v>
      </c>
      <c r="F37" s="75">
        <v>880</v>
      </c>
      <c r="G37" s="78">
        <v>20</v>
      </c>
      <c r="H37" s="75">
        <v>600</v>
      </c>
      <c r="I37" s="76">
        <v>16</v>
      </c>
      <c r="J37" s="88" t="s">
        <v>29</v>
      </c>
      <c r="K37" s="84" t="s">
        <v>12</v>
      </c>
      <c r="L37" s="84" t="s">
        <v>12</v>
      </c>
      <c r="M37" s="84" t="s">
        <v>12</v>
      </c>
      <c r="N37" s="84" t="s">
        <v>12</v>
      </c>
      <c r="O37" s="84" t="s">
        <v>12</v>
      </c>
      <c r="P37" s="84" t="s">
        <v>12</v>
      </c>
      <c r="Q37" s="84" t="s">
        <v>12</v>
      </c>
      <c r="R37" s="84" t="s">
        <v>12</v>
      </c>
      <c r="S37" s="84" t="s">
        <v>12</v>
      </c>
      <c r="T37" s="84" t="s">
        <v>12</v>
      </c>
      <c r="U37" s="84" t="s">
        <v>12</v>
      </c>
      <c r="V37" s="84" t="s">
        <v>12</v>
      </c>
      <c r="W37" s="84" t="s">
        <v>12</v>
      </c>
      <c r="X37" s="145">
        <v>1138</v>
      </c>
      <c r="Y37" s="146">
        <v>3739</v>
      </c>
      <c r="Z37" s="441" t="s">
        <v>12</v>
      </c>
      <c r="AA37" s="85" t="s">
        <v>12</v>
      </c>
      <c r="AB37" s="108" t="s">
        <v>12</v>
      </c>
    </row>
    <row r="38" spans="1:28" s="16" customFormat="1" ht="13.5" customHeight="1">
      <c r="A38" s="83"/>
      <c r="B38" s="247" t="s">
        <v>28</v>
      </c>
      <c r="C38" s="248">
        <v>4772</v>
      </c>
      <c r="D38" s="249">
        <v>4752</v>
      </c>
      <c r="E38" s="249">
        <v>3297</v>
      </c>
      <c r="F38" s="249">
        <v>892</v>
      </c>
      <c r="G38" s="250">
        <v>21</v>
      </c>
      <c r="H38" s="249">
        <v>542</v>
      </c>
      <c r="I38" s="251">
        <v>20</v>
      </c>
      <c r="J38" s="374" t="s">
        <v>12</v>
      </c>
      <c r="K38" s="353" t="s">
        <v>12</v>
      </c>
      <c r="L38" s="353" t="s">
        <v>12</v>
      </c>
      <c r="M38" s="353" t="s">
        <v>12</v>
      </c>
      <c r="N38" s="353" t="s">
        <v>12</v>
      </c>
      <c r="O38" s="353" t="s">
        <v>12</v>
      </c>
      <c r="P38" s="353" t="s">
        <v>12</v>
      </c>
      <c r="Q38" s="353" t="s">
        <v>12</v>
      </c>
      <c r="R38" s="353" t="s">
        <v>12</v>
      </c>
      <c r="S38" s="353" t="s">
        <v>12</v>
      </c>
      <c r="T38" s="353" t="s">
        <v>12</v>
      </c>
      <c r="U38" s="353" t="s">
        <v>12</v>
      </c>
      <c r="V38" s="353" t="s">
        <v>12</v>
      </c>
      <c r="W38" s="353" t="s">
        <v>12</v>
      </c>
      <c r="X38" s="254">
        <v>1047</v>
      </c>
      <c r="Y38" s="255">
        <v>3725</v>
      </c>
      <c r="Z38" s="443" t="s">
        <v>12</v>
      </c>
      <c r="AA38" s="335" t="s">
        <v>12</v>
      </c>
      <c r="AB38" s="336" t="s">
        <v>12</v>
      </c>
    </row>
    <row r="39" spans="1:28" s="16" customFormat="1" ht="13.5" customHeight="1">
      <c r="A39" s="58" t="s">
        <v>31</v>
      </c>
      <c r="B39" s="159" t="s">
        <v>26</v>
      </c>
      <c r="C39" s="71">
        <v>5168</v>
      </c>
      <c r="D39" s="72">
        <v>5084</v>
      </c>
      <c r="E39" s="72">
        <v>3466</v>
      </c>
      <c r="F39" s="72">
        <v>918</v>
      </c>
      <c r="G39" s="89">
        <v>37</v>
      </c>
      <c r="H39" s="72">
        <v>664</v>
      </c>
      <c r="I39" s="73">
        <v>84</v>
      </c>
      <c r="J39" s="147">
        <v>4147</v>
      </c>
      <c r="K39" s="148">
        <v>3061</v>
      </c>
      <c r="L39" s="148">
        <v>403</v>
      </c>
      <c r="M39" s="148">
        <v>38</v>
      </c>
      <c r="N39" s="148">
        <v>165</v>
      </c>
      <c r="O39" s="148">
        <v>345</v>
      </c>
      <c r="P39" s="148">
        <v>150</v>
      </c>
      <c r="Q39" s="148">
        <v>248</v>
      </c>
      <c r="R39" s="148">
        <v>328</v>
      </c>
      <c r="S39" s="148">
        <v>144</v>
      </c>
      <c r="T39" s="148">
        <v>243</v>
      </c>
      <c r="U39" s="148">
        <v>358</v>
      </c>
      <c r="V39" s="148">
        <v>394</v>
      </c>
      <c r="W39" s="148">
        <v>246</v>
      </c>
      <c r="X39" s="149">
        <v>1086</v>
      </c>
      <c r="Y39" s="246">
        <v>4082</v>
      </c>
      <c r="Z39" s="150">
        <v>1021</v>
      </c>
      <c r="AA39" s="133">
        <v>25</v>
      </c>
      <c r="AB39" s="134">
        <v>75</v>
      </c>
    </row>
    <row r="40" spans="1:28" s="16" customFormat="1" ht="13.5" customHeight="1">
      <c r="A40" s="58"/>
      <c r="B40" s="111" t="s">
        <v>0</v>
      </c>
      <c r="C40" s="74">
        <v>5032</v>
      </c>
      <c r="D40" s="75">
        <v>4970</v>
      </c>
      <c r="E40" s="75">
        <v>3400</v>
      </c>
      <c r="F40" s="75">
        <v>987</v>
      </c>
      <c r="G40" s="78">
        <v>38</v>
      </c>
      <c r="H40" s="75">
        <v>545</v>
      </c>
      <c r="I40" s="76">
        <v>63</v>
      </c>
      <c r="J40" s="143">
        <v>3829</v>
      </c>
      <c r="K40" s="144">
        <v>2835</v>
      </c>
      <c r="L40" s="144">
        <v>378</v>
      </c>
      <c r="M40" s="144">
        <v>37</v>
      </c>
      <c r="N40" s="144">
        <v>179</v>
      </c>
      <c r="O40" s="144">
        <v>280</v>
      </c>
      <c r="P40" s="144">
        <v>149</v>
      </c>
      <c r="Q40" s="144">
        <v>235</v>
      </c>
      <c r="R40" s="144">
        <v>308</v>
      </c>
      <c r="S40" s="144">
        <v>150</v>
      </c>
      <c r="T40" s="144">
        <v>220</v>
      </c>
      <c r="U40" s="144">
        <v>239</v>
      </c>
      <c r="V40" s="144">
        <v>408</v>
      </c>
      <c r="W40" s="144">
        <v>252</v>
      </c>
      <c r="X40" s="145">
        <v>994</v>
      </c>
      <c r="Y40" s="146">
        <v>4038</v>
      </c>
      <c r="Z40" s="146">
        <v>1203</v>
      </c>
      <c r="AA40" s="135">
        <v>29.8</v>
      </c>
      <c r="AB40" s="136">
        <v>70.2</v>
      </c>
    </row>
    <row r="41" spans="1:28" s="16" customFormat="1" ht="13.5" customHeight="1">
      <c r="A41" s="58"/>
      <c r="B41" s="111" t="s">
        <v>27</v>
      </c>
      <c r="C41" s="74">
        <v>5222</v>
      </c>
      <c r="D41" s="75">
        <v>5162</v>
      </c>
      <c r="E41" s="75">
        <v>3515</v>
      </c>
      <c r="F41" s="75">
        <v>1001</v>
      </c>
      <c r="G41" s="78">
        <v>34</v>
      </c>
      <c r="H41" s="75">
        <v>612</v>
      </c>
      <c r="I41" s="76">
        <v>60</v>
      </c>
      <c r="J41" s="143">
        <v>4081</v>
      </c>
      <c r="K41" s="144">
        <v>2986</v>
      </c>
      <c r="L41" s="144">
        <v>420</v>
      </c>
      <c r="M41" s="144">
        <v>39</v>
      </c>
      <c r="N41" s="144">
        <v>137</v>
      </c>
      <c r="O41" s="144">
        <v>263</v>
      </c>
      <c r="P41" s="144">
        <v>136</v>
      </c>
      <c r="Q41" s="144">
        <v>228</v>
      </c>
      <c r="R41" s="144">
        <v>384</v>
      </c>
      <c r="S41" s="144">
        <v>152</v>
      </c>
      <c r="T41" s="144">
        <v>229</v>
      </c>
      <c r="U41" s="144">
        <v>342</v>
      </c>
      <c r="V41" s="144">
        <v>419</v>
      </c>
      <c r="W41" s="144">
        <v>237</v>
      </c>
      <c r="X41" s="145">
        <v>1094</v>
      </c>
      <c r="Y41" s="146">
        <v>4128</v>
      </c>
      <c r="Z41" s="146">
        <v>1142</v>
      </c>
      <c r="AA41" s="135">
        <v>27.7</v>
      </c>
      <c r="AB41" s="136">
        <v>72.3</v>
      </c>
    </row>
    <row r="42" spans="1:28" s="16" customFormat="1" ht="13.5" customHeight="1">
      <c r="A42" s="163"/>
      <c r="B42" s="196" t="s">
        <v>28</v>
      </c>
      <c r="C42" s="224">
        <v>5069</v>
      </c>
      <c r="D42" s="225">
        <v>5001</v>
      </c>
      <c r="E42" s="225">
        <v>3419</v>
      </c>
      <c r="F42" s="225">
        <v>1048</v>
      </c>
      <c r="G42" s="226">
        <v>26</v>
      </c>
      <c r="H42" s="225">
        <v>508</v>
      </c>
      <c r="I42" s="227">
        <v>68</v>
      </c>
      <c r="J42" s="228">
        <v>3897</v>
      </c>
      <c r="K42" s="229">
        <v>2908</v>
      </c>
      <c r="L42" s="229">
        <v>408</v>
      </c>
      <c r="M42" s="229">
        <v>35</v>
      </c>
      <c r="N42" s="229">
        <v>196</v>
      </c>
      <c r="O42" s="229">
        <v>283</v>
      </c>
      <c r="P42" s="229">
        <v>137</v>
      </c>
      <c r="Q42" s="229">
        <v>249</v>
      </c>
      <c r="R42" s="229">
        <v>374</v>
      </c>
      <c r="S42" s="229">
        <v>158</v>
      </c>
      <c r="T42" s="229">
        <v>191</v>
      </c>
      <c r="U42" s="229">
        <v>219</v>
      </c>
      <c r="V42" s="229">
        <v>407</v>
      </c>
      <c r="W42" s="229">
        <v>250</v>
      </c>
      <c r="X42" s="230">
        <v>989</v>
      </c>
      <c r="Y42" s="231">
        <v>4081</v>
      </c>
      <c r="Z42" s="231">
        <v>1172</v>
      </c>
      <c r="AA42" s="232">
        <v>28.7</v>
      </c>
      <c r="AB42" s="233">
        <v>71.3</v>
      </c>
    </row>
    <row r="43" spans="1:28" s="16" customFormat="1" ht="13.5" customHeight="1">
      <c r="A43" s="161">
        <v>2020</v>
      </c>
      <c r="B43" s="234" t="s">
        <v>26</v>
      </c>
      <c r="C43" s="235">
        <v>5358</v>
      </c>
      <c r="D43" s="236">
        <v>5208</v>
      </c>
      <c r="E43" s="236">
        <v>3529</v>
      </c>
      <c r="F43" s="236">
        <v>938</v>
      </c>
      <c r="G43" s="237">
        <v>45</v>
      </c>
      <c r="H43" s="236">
        <v>696</v>
      </c>
      <c r="I43" s="238">
        <v>151</v>
      </c>
      <c r="J43" s="239">
        <v>3945</v>
      </c>
      <c r="K43" s="240">
        <v>2878</v>
      </c>
      <c r="L43" s="240">
        <v>445</v>
      </c>
      <c r="M43" s="240">
        <v>36</v>
      </c>
      <c r="N43" s="240">
        <v>119</v>
      </c>
      <c r="O43" s="240">
        <v>339</v>
      </c>
      <c r="P43" s="240">
        <v>132</v>
      </c>
      <c r="Q43" s="240">
        <v>272</v>
      </c>
      <c r="R43" s="240">
        <v>342</v>
      </c>
      <c r="S43" s="240">
        <v>145</v>
      </c>
      <c r="T43" s="240">
        <v>181</v>
      </c>
      <c r="U43" s="240">
        <v>264</v>
      </c>
      <c r="V43" s="240">
        <v>350</v>
      </c>
      <c r="W43" s="240">
        <v>253</v>
      </c>
      <c r="X43" s="241">
        <v>1067</v>
      </c>
      <c r="Y43" s="242">
        <v>4291</v>
      </c>
      <c r="Z43" s="243">
        <v>1413</v>
      </c>
      <c r="AA43" s="244">
        <v>32.9</v>
      </c>
      <c r="AB43" s="245">
        <v>67.099999999999994</v>
      </c>
    </row>
    <row r="44" spans="1:28" s="16" customFormat="1" ht="13.5" customHeight="1">
      <c r="A44" s="58"/>
      <c r="B44" s="111" t="s">
        <v>0</v>
      </c>
      <c r="C44" s="74">
        <v>5272</v>
      </c>
      <c r="D44" s="75">
        <v>5181</v>
      </c>
      <c r="E44" s="75">
        <v>3220</v>
      </c>
      <c r="F44" s="75">
        <v>942</v>
      </c>
      <c r="G44" s="78">
        <v>34</v>
      </c>
      <c r="H44" s="75">
        <v>985</v>
      </c>
      <c r="I44" s="76">
        <v>90</v>
      </c>
      <c r="J44" s="143">
        <v>3882</v>
      </c>
      <c r="K44" s="144">
        <v>2912</v>
      </c>
      <c r="L44" s="144">
        <v>454</v>
      </c>
      <c r="M44" s="144">
        <v>40</v>
      </c>
      <c r="N44" s="144">
        <v>169</v>
      </c>
      <c r="O44" s="144">
        <v>299</v>
      </c>
      <c r="P44" s="144">
        <v>180</v>
      </c>
      <c r="Q44" s="144">
        <v>253</v>
      </c>
      <c r="R44" s="144">
        <v>384</v>
      </c>
      <c r="S44" s="144">
        <v>145</v>
      </c>
      <c r="T44" s="144">
        <v>174</v>
      </c>
      <c r="U44" s="144">
        <v>168</v>
      </c>
      <c r="V44" s="144">
        <v>388</v>
      </c>
      <c r="W44" s="144">
        <v>257</v>
      </c>
      <c r="X44" s="145">
        <v>971</v>
      </c>
      <c r="Y44" s="146">
        <v>4301</v>
      </c>
      <c r="Z44" s="146">
        <v>1389</v>
      </c>
      <c r="AA44" s="135">
        <v>32.299999999999997</v>
      </c>
      <c r="AB44" s="136">
        <v>67.7</v>
      </c>
    </row>
    <row r="45" spans="1:28" s="16" customFormat="1" ht="13.5" customHeight="1">
      <c r="A45" s="58"/>
      <c r="B45" s="111" t="s">
        <v>27</v>
      </c>
      <c r="C45" s="74">
        <v>5305</v>
      </c>
      <c r="D45" s="75">
        <v>5225</v>
      </c>
      <c r="E45" s="75">
        <v>3477</v>
      </c>
      <c r="F45" s="75">
        <v>991</v>
      </c>
      <c r="G45" s="78">
        <v>40</v>
      </c>
      <c r="H45" s="75">
        <v>717</v>
      </c>
      <c r="I45" s="76">
        <v>80</v>
      </c>
      <c r="J45" s="143">
        <v>3989</v>
      </c>
      <c r="K45" s="144">
        <v>2945</v>
      </c>
      <c r="L45" s="144">
        <v>499</v>
      </c>
      <c r="M45" s="144">
        <v>43</v>
      </c>
      <c r="N45" s="144">
        <v>118</v>
      </c>
      <c r="O45" s="144">
        <v>281</v>
      </c>
      <c r="P45" s="144">
        <v>163</v>
      </c>
      <c r="Q45" s="144">
        <v>257</v>
      </c>
      <c r="R45" s="144">
        <v>336</v>
      </c>
      <c r="S45" s="144">
        <v>154</v>
      </c>
      <c r="T45" s="144">
        <v>165</v>
      </c>
      <c r="U45" s="144">
        <v>295</v>
      </c>
      <c r="V45" s="144">
        <v>392</v>
      </c>
      <c r="W45" s="144">
        <v>242</v>
      </c>
      <c r="X45" s="145">
        <v>1044</v>
      </c>
      <c r="Y45" s="146">
        <v>4261</v>
      </c>
      <c r="Z45" s="146">
        <v>1316</v>
      </c>
      <c r="AA45" s="135">
        <v>30.9</v>
      </c>
      <c r="AB45" s="136">
        <v>69.099999999999994</v>
      </c>
    </row>
    <row r="46" spans="1:28" s="16" customFormat="1" ht="13.5" customHeight="1">
      <c r="A46" s="163"/>
      <c r="B46" s="196" t="s">
        <v>28</v>
      </c>
      <c r="C46" s="224">
        <v>5161</v>
      </c>
      <c r="D46" s="225">
        <v>5059</v>
      </c>
      <c r="E46" s="225">
        <v>3401</v>
      </c>
      <c r="F46" s="225">
        <v>994</v>
      </c>
      <c r="G46" s="226">
        <v>28</v>
      </c>
      <c r="H46" s="225">
        <v>636</v>
      </c>
      <c r="I46" s="227">
        <v>102</v>
      </c>
      <c r="J46" s="228">
        <v>3892</v>
      </c>
      <c r="K46" s="229">
        <v>2907</v>
      </c>
      <c r="L46" s="229">
        <v>477</v>
      </c>
      <c r="M46" s="229">
        <v>40</v>
      </c>
      <c r="N46" s="229">
        <v>178</v>
      </c>
      <c r="O46" s="229">
        <v>299</v>
      </c>
      <c r="P46" s="229">
        <v>159</v>
      </c>
      <c r="Q46" s="229">
        <v>270</v>
      </c>
      <c r="R46" s="229">
        <v>384</v>
      </c>
      <c r="S46" s="229">
        <v>148</v>
      </c>
      <c r="T46" s="229">
        <v>155</v>
      </c>
      <c r="U46" s="229">
        <v>186</v>
      </c>
      <c r="V46" s="229">
        <v>361</v>
      </c>
      <c r="W46" s="229">
        <v>250</v>
      </c>
      <c r="X46" s="230">
        <v>986</v>
      </c>
      <c r="Y46" s="231">
        <v>4175</v>
      </c>
      <c r="Z46" s="231">
        <v>1269</v>
      </c>
      <c r="AA46" s="232">
        <v>30.4</v>
      </c>
      <c r="AB46" s="233">
        <v>69.599999999999994</v>
      </c>
    </row>
    <row r="47" spans="1:28" s="16" customFormat="1" ht="13.5" customHeight="1">
      <c r="A47" s="161">
        <v>2021</v>
      </c>
      <c r="B47" s="234" t="s">
        <v>26</v>
      </c>
      <c r="C47" s="235">
        <v>5320</v>
      </c>
      <c r="D47" s="236">
        <v>5215</v>
      </c>
      <c r="E47" s="236">
        <v>3405</v>
      </c>
      <c r="F47" s="236">
        <v>953</v>
      </c>
      <c r="G47" s="237">
        <v>39</v>
      </c>
      <c r="H47" s="236">
        <v>818</v>
      </c>
      <c r="I47" s="238">
        <v>105</v>
      </c>
      <c r="J47" s="239">
        <v>3994</v>
      </c>
      <c r="K47" s="240">
        <v>2942</v>
      </c>
      <c r="L47" s="240">
        <v>474</v>
      </c>
      <c r="M47" s="240">
        <v>40</v>
      </c>
      <c r="N47" s="240">
        <v>131</v>
      </c>
      <c r="O47" s="240">
        <v>375</v>
      </c>
      <c r="P47" s="240">
        <v>149</v>
      </c>
      <c r="Q47" s="240">
        <v>256</v>
      </c>
      <c r="R47" s="240">
        <v>333</v>
      </c>
      <c r="S47" s="240">
        <v>148</v>
      </c>
      <c r="T47" s="240">
        <v>167</v>
      </c>
      <c r="U47" s="240">
        <v>293</v>
      </c>
      <c r="V47" s="240">
        <v>341</v>
      </c>
      <c r="W47" s="240">
        <v>237</v>
      </c>
      <c r="X47" s="241">
        <v>1052</v>
      </c>
      <c r="Y47" s="242">
        <v>4268</v>
      </c>
      <c r="Z47" s="243">
        <v>1326</v>
      </c>
      <c r="AA47" s="244">
        <v>31.1</v>
      </c>
      <c r="AB47" s="245">
        <v>68.900000000000006</v>
      </c>
    </row>
    <row r="48" spans="1:28" s="16" customFormat="1" ht="13.5" customHeight="1">
      <c r="A48" s="58"/>
      <c r="B48" s="111" t="s">
        <v>144</v>
      </c>
      <c r="C48" s="74">
        <v>5198</v>
      </c>
      <c r="D48" s="75">
        <v>5102</v>
      </c>
      <c r="E48" s="75">
        <v>3379</v>
      </c>
      <c r="F48" s="75">
        <v>994</v>
      </c>
      <c r="G48" s="78">
        <v>53</v>
      </c>
      <c r="H48" s="75">
        <v>676</v>
      </c>
      <c r="I48" s="76">
        <v>96</v>
      </c>
      <c r="J48" s="143">
        <v>4020</v>
      </c>
      <c r="K48" s="144">
        <v>3009</v>
      </c>
      <c r="L48" s="144">
        <v>459</v>
      </c>
      <c r="M48" s="144">
        <v>42</v>
      </c>
      <c r="N48" s="144">
        <v>161</v>
      </c>
      <c r="O48" s="144">
        <v>336</v>
      </c>
      <c r="P48" s="144">
        <v>170</v>
      </c>
      <c r="Q48" s="144">
        <v>281</v>
      </c>
      <c r="R48" s="144">
        <v>362</v>
      </c>
      <c r="S48" s="144">
        <v>147</v>
      </c>
      <c r="T48" s="144">
        <v>176</v>
      </c>
      <c r="U48" s="144">
        <v>220</v>
      </c>
      <c r="V48" s="144">
        <v>401</v>
      </c>
      <c r="W48" s="144">
        <v>254</v>
      </c>
      <c r="X48" s="145">
        <v>1010</v>
      </c>
      <c r="Y48" s="146">
        <v>4188</v>
      </c>
      <c r="Z48" s="146">
        <v>1179</v>
      </c>
      <c r="AA48" s="135">
        <v>28.1</v>
      </c>
      <c r="AB48" s="136">
        <v>71.900000000000006</v>
      </c>
    </row>
    <row r="49" spans="1:28" s="16" customFormat="1" ht="13.5" customHeight="1">
      <c r="A49" s="58"/>
      <c r="B49" s="111" t="s">
        <v>13</v>
      </c>
      <c r="C49" s="74">
        <v>5707</v>
      </c>
      <c r="D49" s="75">
        <v>5628</v>
      </c>
      <c r="E49" s="75">
        <v>3676</v>
      </c>
      <c r="F49" s="75">
        <v>1024</v>
      </c>
      <c r="G49" s="78">
        <v>29</v>
      </c>
      <c r="H49" s="75">
        <v>899</v>
      </c>
      <c r="I49" s="76">
        <v>79</v>
      </c>
      <c r="J49" s="143">
        <v>4258</v>
      </c>
      <c r="K49" s="144">
        <v>3089</v>
      </c>
      <c r="L49" s="144">
        <v>529</v>
      </c>
      <c r="M49" s="144">
        <v>45</v>
      </c>
      <c r="N49" s="144">
        <v>131</v>
      </c>
      <c r="O49" s="144">
        <v>289</v>
      </c>
      <c r="P49" s="144">
        <v>175</v>
      </c>
      <c r="Q49" s="144">
        <v>262</v>
      </c>
      <c r="R49" s="144">
        <v>342</v>
      </c>
      <c r="S49" s="144">
        <v>158</v>
      </c>
      <c r="T49" s="144">
        <v>172</v>
      </c>
      <c r="U49" s="144">
        <v>319</v>
      </c>
      <c r="V49" s="144">
        <v>416</v>
      </c>
      <c r="W49" s="144">
        <v>249</v>
      </c>
      <c r="X49" s="145">
        <v>1169</v>
      </c>
      <c r="Y49" s="146">
        <v>4538</v>
      </c>
      <c r="Z49" s="146">
        <v>1449</v>
      </c>
      <c r="AA49" s="135">
        <v>31.9</v>
      </c>
      <c r="AB49" s="136">
        <v>68.099999999999994</v>
      </c>
    </row>
    <row r="50" spans="1:28" s="16" customFormat="1" ht="13.5" customHeight="1">
      <c r="A50" s="163"/>
      <c r="B50" s="196" t="s">
        <v>28</v>
      </c>
      <c r="C50" s="224">
        <v>5522</v>
      </c>
      <c r="D50" s="225">
        <v>5409</v>
      </c>
      <c r="E50" s="225">
        <v>3595</v>
      </c>
      <c r="F50" s="225">
        <v>1112</v>
      </c>
      <c r="G50" s="226">
        <v>31</v>
      </c>
      <c r="H50" s="225">
        <v>671</v>
      </c>
      <c r="I50" s="227">
        <v>113</v>
      </c>
      <c r="J50" s="228">
        <v>4084</v>
      </c>
      <c r="K50" s="229">
        <v>3051</v>
      </c>
      <c r="L50" s="229">
        <v>488</v>
      </c>
      <c r="M50" s="229">
        <v>40</v>
      </c>
      <c r="N50" s="229">
        <v>199</v>
      </c>
      <c r="O50" s="229">
        <v>291</v>
      </c>
      <c r="P50" s="229">
        <v>155</v>
      </c>
      <c r="Q50" s="229">
        <v>282</v>
      </c>
      <c r="R50" s="229">
        <v>352</v>
      </c>
      <c r="S50" s="229">
        <v>158</v>
      </c>
      <c r="T50" s="229">
        <v>171</v>
      </c>
      <c r="U50" s="229">
        <v>224</v>
      </c>
      <c r="V50" s="229">
        <v>423</v>
      </c>
      <c r="W50" s="229">
        <v>268</v>
      </c>
      <c r="X50" s="230">
        <v>1033</v>
      </c>
      <c r="Y50" s="231">
        <v>4490</v>
      </c>
      <c r="Z50" s="231">
        <v>1438</v>
      </c>
      <c r="AA50" s="232">
        <v>32</v>
      </c>
      <c r="AB50" s="233">
        <v>68</v>
      </c>
    </row>
    <row r="51" spans="1:28" s="16" customFormat="1" ht="13.5" customHeight="1">
      <c r="A51" s="83">
        <v>2022</v>
      </c>
      <c r="B51" s="126" t="s">
        <v>26</v>
      </c>
      <c r="C51" s="153">
        <v>5910</v>
      </c>
      <c r="D51" s="154">
        <v>5813</v>
      </c>
      <c r="E51" s="154">
        <v>3834</v>
      </c>
      <c r="F51" s="154">
        <v>1057</v>
      </c>
      <c r="G51" s="160">
        <v>36</v>
      </c>
      <c r="H51" s="154">
        <v>886</v>
      </c>
      <c r="I51" s="155">
        <v>97</v>
      </c>
      <c r="J51" s="400">
        <v>4247</v>
      </c>
      <c r="K51" s="401">
        <v>3070</v>
      </c>
      <c r="L51" s="401">
        <v>483</v>
      </c>
      <c r="M51" s="401">
        <v>38</v>
      </c>
      <c r="N51" s="401">
        <v>140</v>
      </c>
      <c r="O51" s="401">
        <v>376</v>
      </c>
      <c r="P51" s="401">
        <v>131</v>
      </c>
      <c r="Q51" s="401">
        <v>277</v>
      </c>
      <c r="R51" s="401">
        <v>323</v>
      </c>
      <c r="S51" s="401">
        <v>151</v>
      </c>
      <c r="T51" s="401">
        <v>173</v>
      </c>
      <c r="U51" s="401">
        <v>337</v>
      </c>
      <c r="V51" s="401">
        <v>392</v>
      </c>
      <c r="W51" s="401">
        <v>248</v>
      </c>
      <c r="X51" s="402">
        <v>1178</v>
      </c>
      <c r="Y51" s="403">
        <v>4733</v>
      </c>
      <c r="Z51" s="404">
        <v>1663</v>
      </c>
      <c r="AA51" s="405">
        <v>35.1</v>
      </c>
      <c r="AB51" s="406">
        <v>64.900000000000006</v>
      </c>
    </row>
    <row r="52" spans="1:28" s="16" customFormat="1" ht="13.5">
      <c r="A52" s="114" t="s">
        <v>154</v>
      </c>
      <c r="B52" s="97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</row>
    <row r="53" spans="1:28" s="16" customFormat="1" ht="11.25">
      <c r="A53" s="114" t="s">
        <v>141</v>
      </c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</row>
    <row r="54" spans="1:28" ht="12">
      <c r="A54" s="114" t="s">
        <v>116</v>
      </c>
      <c r="B54" s="16"/>
      <c r="C54" s="16"/>
      <c r="D54" s="16"/>
      <c r="E54" s="16"/>
      <c r="F54" s="16"/>
      <c r="G54" s="16"/>
      <c r="H54" s="16"/>
    </row>
    <row r="55" spans="1:28" ht="14.1" customHeight="1">
      <c r="A55" s="16"/>
      <c r="B55" s="16"/>
      <c r="C55" s="16"/>
      <c r="D55" s="16"/>
      <c r="E55" s="16"/>
      <c r="F55" s="16"/>
      <c r="G55" s="16"/>
      <c r="H55" s="16"/>
    </row>
    <row r="56" spans="1:28" ht="20.100000000000001" customHeight="1">
      <c r="A56" s="16"/>
      <c r="B56" s="16"/>
      <c r="C56" s="16"/>
      <c r="D56" s="16"/>
      <c r="E56" s="16"/>
      <c r="F56" s="16"/>
      <c r="G56" s="16"/>
      <c r="H56" s="16"/>
    </row>
    <row r="57" spans="1:28" ht="20.100000000000001" customHeight="1">
      <c r="A57" s="16"/>
      <c r="B57" s="16"/>
      <c r="C57" s="16"/>
      <c r="D57" s="16"/>
      <c r="E57" s="16"/>
      <c r="F57" s="16"/>
      <c r="G57" s="16"/>
      <c r="H57" s="16"/>
    </row>
    <row r="58" spans="1:28" ht="20.100000000000001" customHeight="1">
      <c r="A58" s="16"/>
      <c r="B58" s="16"/>
      <c r="C58" s="16"/>
      <c r="D58" s="16"/>
      <c r="E58" s="16"/>
      <c r="F58" s="16"/>
      <c r="G58" s="16"/>
      <c r="H58" s="16"/>
    </row>
    <row r="59" spans="1:28" ht="20.100000000000001" customHeight="1">
      <c r="A59" s="16"/>
      <c r="B59" s="16"/>
      <c r="C59" s="16"/>
      <c r="D59" s="16"/>
      <c r="E59" s="16"/>
      <c r="F59" s="16"/>
      <c r="G59" s="16"/>
      <c r="H59" s="16"/>
    </row>
    <row r="60" spans="1:28" ht="20.100000000000001" customHeight="1">
      <c r="A60" s="16"/>
      <c r="B60" s="16"/>
      <c r="C60" s="16"/>
      <c r="D60" s="16"/>
      <c r="E60" s="16"/>
      <c r="F60" s="16"/>
      <c r="G60" s="16"/>
      <c r="H60" s="16"/>
    </row>
    <row r="61" spans="1:28" ht="20.100000000000001" customHeight="1">
      <c r="A61" s="16"/>
      <c r="B61" s="16"/>
      <c r="C61" s="16"/>
      <c r="D61" s="16"/>
      <c r="E61" s="16"/>
      <c r="F61" s="16"/>
      <c r="G61" s="16"/>
      <c r="H61" s="16"/>
    </row>
    <row r="62" spans="1:28" ht="20.100000000000001" customHeight="1">
      <c r="A62" s="16"/>
      <c r="B62" s="16"/>
      <c r="C62" s="16"/>
      <c r="D62" s="16"/>
      <c r="E62" s="16"/>
      <c r="F62" s="16"/>
      <c r="G62" s="16"/>
      <c r="H62" s="16"/>
    </row>
  </sheetData>
  <mergeCells count="13">
    <mergeCell ref="I5:I6"/>
    <mergeCell ref="K5:K6"/>
    <mergeCell ref="X5:X6"/>
    <mergeCell ref="A1:N1"/>
    <mergeCell ref="O1:AB1"/>
    <mergeCell ref="A4:B6"/>
    <mergeCell ref="C4:C6"/>
    <mergeCell ref="J4:J6"/>
    <mergeCell ref="Y4:Y6"/>
    <mergeCell ref="Z4:Z6"/>
    <mergeCell ref="AA4:AA6"/>
    <mergeCell ref="AB4:AB6"/>
    <mergeCell ref="D5:D6"/>
  </mergeCells>
  <phoneticPr fontId="2" type="noConversion"/>
  <printOptions horizontalCentered="1"/>
  <pageMargins left="0.55118110236220474" right="0.55118110236220474" top="0.74803149606299213" bottom="0.6692913385826772" header="0.51181102362204722" footer="1.2204724409448819"/>
  <pageSetup paperSize="9" firstPageNumber="21" pageOrder="overThenDown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B62"/>
  <sheetViews>
    <sheetView showGridLines="0" view="pageBreakPreview" zoomScaleSheetLayoutView="100" zoomScalePageLayoutView="70" workbookViewId="0">
      <selection activeCell="A51" sqref="A51"/>
    </sheetView>
  </sheetViews>
  <sheetFormatPr defaultRowHeight="20.100000000000001" customHeight="1"/>
  <cols>
    <col min="1" max="1" width="5.33203125" style="1" customWidth="1"/>
    <col min="2" max="2" width="5.33203125" style="8" customWidth="1"/>
    <col min="3" max="4" width="5.77734375" style="1" customWidth="1"/>
    <col min="5" max="9" width="5.6640625" style="1" customWidth="1"/>
    <col min="10" max="11" width="5.77734375" style="1" customWidth="1"/>
    <col min="12" max="13" width="5.6640625" style="1" customWidth="1"/>
    <col min="14" max="14" width="5.6640625" style="8" customWidth="1"/>
    <col min="15" max="15" width="5.6640625" style="1" customWidth="1"/>
    <col min="16" max="16" width="6.109375" style="1" customWidth="1"/>
    <col min="17" max="18" width="5.44140625" style="1" customWidth="1"/>
    <col min="19" max="22" width="5.5546875" style="1" customWidth="1"/>
    <col min="23" max="24" width="5.6640625" style="1" customWidth="1"/>
    <col min="25" max="25" width="6.109375" style="1" customWidth="1"/>
    <col min="26" max="26" width="5.6640625" style="1" customWidth="1"/>
    <col min="27" max="27" width="5.21875" style="1" customWidth="1"/>
    <col min="28" max="28" width="6.21875" style="1" customWidth="1"/>
    <col min="29" max="16384" width="8.88671875" style="1"/>
  </cols>
  <sheetData>
    <row r="1" spans="1:28" ht="18.95" customHeight="1">
      <c r="A1" s="444" t="s">
        <v>139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444"/>
      <c r="O1" s="444" t="s">
        <v>139</v>
      </c>
      <c r="P1" s="444"/>
      <c r="Q1" s="444"/>
      <c r="R1" s="444"/>
      <c r="S1" s="444"/>
      <c r="T1" s="444"/>
      <c r="U1" s="444"/>
      <c r="V1" s="444"/>
      <c r="W1" s="444"/>
      <c r="X1" s="444"/>
      <c r="Y1" s="444"/>
      <c r="Z1" s="444"/>
      <c r="AA1" s="444"/>
      <c r="AB1" s="444"/>
    </row>
    <row r="2" spans="1:28" s="3" customFormat="1" ht="12">
      <c r="B2" s="2"/>
      <c r="N2" s="4"/>
      <c r="O2" s="2"/>
      <c r="W2" s="2"/>
      <c r="Y2" s="1"/>
      <c r="Z2" s="1"/>
      <c r="AA2" s="1"/>
      <c r="AB2" s="1"/>
    </row>
    <row r="3" spans="1:28" ht="12">
      <c r="A3" s="6"/>
      <c r="B3" s="5"/>
      <c r="C3" s="6"/>
      <c r="D3" s="6"/>
      <c r="E3" s="6"/>
      <c r="F3" s="6"/>
      <c r="G3" s="6"/>
      <c r="H3" s="7"/>
      <c r="I3" s="6"/>
      <c r="J3" s="6"/>
      <c r="K3" s="6"/>
      <c r="N3" s="9" t="s">
        <v>99</v>
      </c>
      <c r="O3" s="37"/>
      <c r="T3" s="9"/>
      <c r="AB3" s="9" t="s">
        <v>99</v>
      </c>
    </row>
    <row r="4" spans="1:28" s="16" customFormat="1" ht="9.75" customHeight="1">
      <c r="A4" s="451" t="s">
        <v>15</v>
      </c>
      <c r="B4" s="452"/>
      <c r="C4" s="455" t="s">
        <v>100</v>
      </c>
      <c r="D4" s="11"/>
      <c r="E4" s="11"/>
      <c r="F4" s="11"/>
      <c r="G4" s="12"/>
      <c r="H4" s="11"/>
      <c r="I4" s="13"/>
      <c r="J4" s="457" t="s">
        <v>101</v>
      </c>
      <c r="K4" s="10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5"/>
      <c r="Y4" s="540" t="s">
        <v>18</v>
      </c>
      <c r="Z4" s="543" t="s">
        <v>142</v>
      </c>
      <c r="AA4" s="543" t="s">
        <v>102</v>
      </c>
      <c r="AB4" s="547" t="s">
        <v>21</v>
      </c>
    </row>
    <row r="5" spans="1:28" s="16" customFormat="1" ht="9.75" customHeight="1">
      <c r="A5" s="460"/>
      <c r="B5" s="461"/>
      <c r="C5" s="466"/>
      <c r="D5" s="464" t="s">
        <v>37</v>
      </c>
      <c r="E5" s="17"/>
      <c r="F5" s="17"/>
      <c r="G5" s="18"/>
      <c r="H5" s="19"/>
      <c r="I5" s="472" t="s">
        <v>38</v>
      </c>
      <c r="J5" s="469"/>
      <c r="K5" s="464" t="s">
        <v>103</v>
      </c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1"/>
      <c r="X5" s="462" t="s">
        <v>104</v>
      </c>
      <c r="Y5" s="541"/>
      <c r="Z5" s="544"/>
      <c r="AA5" s="544"/>
      <c r="AB5" s="548"/>
    </row>
    <row r="6" spans="1:28" s="16" customFormat="1" ht="33.75" customHeight="1">
      <c r="A6" s="453"/>
      <c r="B6" s="454"/>
      <c r="C6" s="467"/>
      <c r="D6" s="471"/>
      <c r="E6" s="25" t="s">
        <v>105</v>
      </c>
      <c r="F6" s="25" t="s">
        <v>106</v>
      </c>
      <c r="G6" s="36" t="s">
        <v>107</v>
      </c>
      <c r="H6" s="25" t="s">
        <v>108</v>
      </c>
      <c r="I6" s="473"/>
      <c r="J6" s="470"/>
      <c r="K6" s="465"/>
      <c r="L6" s="24" t="s">
        <v>45</v>
      </c>
      <c r="M6" s="24" t="s">
        <v>46</v>
      </c>
      <c r="N6" s="25" t="s">
        <v>47</v>
      </c>
      <c r="O6" s="25" t="s">
        <v>48</v>
      </c>
      <c r="P6" s="25" t="s">
        <v>49</v>
      </c>
      <c r="Q6" s="25" t="s">
        <v>50</v>
      </c>
      <c r="R6" s="25" t="s">
        <v>51</v>
      </c>
      <c r="S6" s="25" t="s">
        <v>52</v>
      </c>
      <c r="T6" s="25" t="s">
        <v>53</v>
      </c>
      <c r="U6" s="25" t="s">
        <v>54</v>
      </c>
      <c r="V6" s="25" t="s">
        <v>55</v>
      </c>
      <c r="W6" s="25" t="s">
        <v>109</v>
      </c>
      <c r="X6" s="463"/>
      <c r="Y6" s="542"/>
      <c r="Z6" s="545"/>
      <c r="AA6" s="546"/>
      <c r="AB6" s="549"/>
    </row>
    <row r="7" spans="1:28" ht="13.35" customHeight="1">
      <c r="A7" s="161">
        <v>2012</v>
      </c>
      <c r="B7" s="180" t="s">
        <v>26</v>
      </c>
      <c r="C7" s="426">
        <v>6.9</v>
      </c>
      <c r="D7" s="424">
        <v>7.4</v>
      </c>
      <c r="E7" s="424">
        <v>8.1999999999999993</v>
      </c>
      <c r="F7" s="424">
        <v>2.6</v>
      </c>
      <c r="G7" s="423">
        <v>3.7</v>
      </c>
      <c r="H7" s="424">
        <v>12.1</v>
      </c>
      <c r="I7" s="425">
        <v>-2.5</v>
      </c>
      <c r="J7" s="423">
        <v>5.7</v>
      </c>
      <c r="K7" s="424">
        <v>5.3</v>
      </c>
      <c r="L7" s="424">
        <v>5.9</v>
      </c>
      <c r="M7" s="424">
        <v>4</v>
      </c>
      <c r="N7" s="424">
        <v>5.8</v>
      </c>
      <c r="O7" s="424">
        <v>6.9</v>
      </c>
      <c r="P7" s="424">
        <v>8.1</v>
      </c>
      <c r="Q7" s="424">
        <v>4.4000000000000004</v>
      </c>
      <c r="R7" s="424">
        <v>3.6</v>
      </c>
      <c r="S7" s="424">
        <v>7.1</v>
      </c>
      <c r="T7" s="424">
        <v>5.9</v>
      </c>
      <c r="U7" s="424">
        <v>-0.2</v>
      </c>
      <c r="V7" s="424">
        <v>7.9</v>
      </c>
      <c r="W7" s="424">
        <v>8.1</v>
      </c>
      <c r="X7" s="427">
        <v>7.3</v>
      </c>
      <c r="Y7" s="413">
        <v>6.8</v>
      </c>
      <c r="Z7" s="411">
        <v>12.2</v>
      </c>
      <c r="AA7" s="438">
        <v>1.1000000000000001</v>
      </c>
      <c r="AB7" s="427">
        <v>-1.1000000000000001</v>
      </c>
    </row>
    <row r="8" spans="1:28" ht="13.35" customHeight="1">
      <c r="A8" s="58"/>
      <c r="B8" s="111" t="s">
        <v>0</v>
      </c>
      <c r="C8" s="190">
        <v>6.2</v>
      </c>
      <c r="D8" s="187">
        <v>6.2</v>
      </c>
      <c r="E8" s="187">
        <v>7.5</v>
      </c>
      <c r="F8" s="187">
        <v>2.5</v>
      </c>
      <c r="G8" s="191">
        <v>32.1</v>
      </c>
      <c r="H8" s="187">
        <v>5.0999999999999996</v>
      </c>
      <c r="I8" s="192">
        <v>4.8</v>
      </c>
      <c r="J8" s="191">
        <v>3.5</v>
      </c>
      <c r="K8" s="187">
        <v>3.6</v>
      </c>
      <c r="L8" s="187">
        <v>1.8</v>
      </c>
      <c r="M8" s="187">
        <v>5.3</v>
      </c>
      <c r="N8" s="187">
        <v>9.3000000000000007</v>
      </c>
      <c r="O8" s="187">
        <v>1.6</v>
      </c>
      <c r="P8" s="187">
        <v>0.2</v>
      </c>
      <c r="Q8" s="187">
        <v>7</v>
      </c>
      <c r="R8" s="187">
        <v>2.6</v>
      </c>
      <c r="S8" s="187">
        <v>9.3000000000000007</v>
      </c>
      <c r="T8" s="187">
        <v>6.8</v>
      </c>
      <c r="U8" s="187">
        <v>0.2</v>
      </c>
      <c r="V8" s="187">
        <v>6.2</v>
      </c>
      <c r="W8" s="187">
        <v>-1.2</v>
      </c>
      <c r="X8" s="193">
        <v>3.2</v>
      </c>
      <c r="Y8" s="190">
        <v>6.8</v>
      </c>
      <c r="Z8" s="187">
        <v>17.5</v>
      </c>
      <c r="AA8" s="187">
        <v>2.2999999999999998</v>
      </c>
      <c r="AB8" s="193">
        <v>-2.2999999999999998</v>
      </c>
    </row>
    <row r="9" spans="1:28" ht="13.35" customHeight="1">
      <c r="A9" s="58"/>
      <c r="B9" s="111" t="s">
        <v>27</v>
      </c>
      <c r="C9" s="190">
        <v>6.3</v>
      </c>
      <c r="D9" s="187">
        <v>5.9</v>
      </c>
      <c r="E9" s="187">
        <v>7.8</v>
      </c>
      <c r="F9" s="187">
        <v>0.4</v>
      </c>
      <c r="G9" s="191">
        <v>38.1</v>
      </c>
      <c r="H9" s="187">
        <v>3.8</v>
      </c>
      <c r="I9" s="192">
        <v>17.7</v>
      </c>
      <c r="J9" s="191">
        <v>2.2000000000000002</v>
      </c>
      <c r="K9" s="187">
        <v>1</v>
      </c>
      <c r="L9" s="187">
        <v>4.2</v>
      </c>
      <c r="M9" s="187">
        <v>-1.5</v>
      </c>
      <c r="N9" s="187">
        <v>2.1</v>
      </c>
      <c r="O9" s="187">
        <v>5.6</v>
      </c>
      <c r="P9" s="187">
        <v>6.3</v>
      </c>
      <c r="Q9" s="187">
        <v>-3.5</v>
      </c>
      <c r="R9" s="187">
        <v>-3.4</v>
      </c>
      <c r="S9" s="187">
        <v>7.7</v>
      </c>
      <c r="T9" s="187">
        <v>4.8</v>
      </c>
      <c r="U9" s="187">
        <v>-6.1</v>
      </c>
      <c r="V9" s="187">
        <v>3</v>
      </c>
      <c r="W9" s="187">
        <v>-0.5</v>
      </c>
      <c r="X9" s="193">
        <v>6.1</v>
      </c>
      <c r="Y9" s="190">
        <v>6.3</v>
      </c>
      <c r="Z9" s="187">
        <v>24.8</v>
      </c>
      <c r="AA9" s="187">
        <v>3.9</v>
      </c>
      <c r="AB9" s="193">
        <v>-3.9</v>
      </c>
    </row>
    <row r="10" spans="1:28" ht="13.35" customHeight="1">
      <c r="A10" s="163"/>
      <c r="B10" s="196" t="s">
        <v>28</v>
      </c>
      <c r="C10" s="197">
        <v>5.4</v>
      </c>
      <c r="D10" s="198">
        <v>5.4</v>
      </c>
      <c r="E10" s="198">
        <v>7.3</v>
      </c>
      <c r="F10" s="198">
        <v>0.5</v>
      </c>
      <c r="G10" s="199">
        <v>44.8</v>
      </c>
      <c r="H10" s="198">
        <v>1.9</v>
      </c>
      <c r="I10" s="200">
        <v>4.2</v>
      </c>
      <c r="J10" s="199">
        <v>2</v>
      </c>
      <c r="K10" s="198">
        <v>1.4</v>
      </c>
      <c r="L10" s="198">
        <v>0</v>
      </c>
      <c r="M10" s="198">
        <v>-2.7</v>
      </c>
      <c r="N10" s="198">
        <v>5.2</v>
      </c>
      <c r="O10" s="198">
        <v>9.4</v>
      </c>
      <c r="P10" s="198">
        <v>-0.9</v>
      </c>
      <c r="Q10" s="198">
        <v>-1.1000000000000001</v>
      </c>
      <c r="R10" s="198">
        <v>7.8</v>
      </c>
      <c r="S10" s="198">
        <v>2.8</v>
      </c>
      <c r="T10" s="198">
        <v>2.9</v>
      </c>
      <c r="U10" s="198">
        <v>-1.4</v>
      </c>
      <c r="V10" s="198">
        <v>0.4</v>
      </c>
      <c r="W10" s="198">
        <v>-10.5</v>
      </c>
      <c r="X10" s="201">
        <v>4.0999999999999996</v>
      </c>
      <c r="Y10" s="197">
        <v>5.7</v>
      </c>
      <c r="Z10" s="198">
        <v>18.5</v>
      </c>
      <c r="AA10" s="198">
        <v>3</v>
      </c>
      <c r="AB10" s="201">
        <v>-3</v>
      </c>
    </row>
    <row r="11" spans="1:28" ht="13.35" customHeight="1">
      <c r="A11" s="161">
        <v>2013</v>
      </c>
      <c r="B11" s="414" t="s">
        <v>26</v>
      </c>
      <c r="C11" s="420">
        <v>1.7</v>
      </c>
      <c r="D11" s="418">
        <v>2.1</v>
      </c>
      <c r="E11" s="418">
        <v>2.5</v>
      </c>
      <c r="F11" s="418">
        <v>0.1</v>
      </c>
      <c r="G11" s="417">
        <v>16.399999999999999</v>
      </c>
      <c r="H11" s="418">
        <v>3.2</v>
      </c>
      <c r="I11" s="419">
        <v>-8.5</v>
      </c>
      <c r="J11" s="417">
        <v>-0.4</v>
      </c>
      <c r="K11" s="418">
        <v>-1</v>
      </c>
      <c r="L11" s="418">
        <v>-1.6</v>
      </c>
      <c r="M11" s="418">
        <v>-2.7</v>
      </c>
      <c r="N11" s="418">
        <v>4.8</v>
      </c>
      <c r="O11" s="418">
        <v>3</v>
      </c>
      <c r="P11" s="418">
        <v>-0.3</v>
      </c>
      <c r="Q11" s="418">
        <v>2.9</v>
      </c>
      <c r="R11" s="418">
        <v>1.9</v>
      </c>
      <c r="S11" s="418">
        <v>1.8</v>
      </c>
      <c r="T11" s="418">
        <v>3.3</v>
      </c>
      <c r="U11" s="418">
        <v>-6.9</v>
      </c>
      <c r="V11" s="418">
        <v>-0.1</v>
      </c>
      <c r="W11" s="418">
        <v>-12.3</v>
      </c>
      <c r="X11" s="428">
        <v>1.5</v>
      </c>
      <c r="Y11" s="420">
        <v>1.7</v>
      </c>
      <c r="Z11" s="418">
        <v>10.8</v>
      </c>
      <c r="AA11" s="418">
        <v>2.1</v>
      </c>
      <c r="AB11" s="428">
        <v>-2.1</v>
      </c>
    </row>
    <row r="12" spans="1:28" ht="13.35" customHeight="1">
      <c r="A12" s="58"/>
      <c r="B12" s="111" t="s">
        <v>0</v>
      </c>
      <c r="C12" s="190">
        <v>2.5</v>
      </c>
      <c r="D12" s="187">
        <v>3</v>
      </c>
      <c r="E12" s="187">
        <v>3.4</v>
      </c>
      <c r="F12" s="187">
        <v>1.1000000000000001</v>
      </c>
      <c r="G12" s="191">
        <v>-4.0999999999999996</v>
      </c>
      <c r="H12" s="187">
        <v>5.2</v>
      </c>
      <c r="I12" s="192">
        <v>-10.7</v>
      </c>
      <c r="J12" s="191">
        <v>1.5</v>
      </c>
      <c r="K12" s="187">
        <v>0.7</v>
      </c>
      <c r="L12" s="187">
        <v>1.1000000000000001</v>
      </c>
      <c r="M12" s="187">
        <v>-1.4</v>
      </c>
      <c r="N12" s="187">
        <v>0.5</v>
      </c>
      <c r="O12" s="187">
        <v>6.5</v>
      </c>
      <c r="P12" s="187">
        <v>9.1</v>
      </c>
      <c r="Q12" s="187">
        <v>-0.8</v>
      </c>
      <c r="R12" s="187">
        <v>0.9</v>
      </c>
      <c r="S12" s="187">
        <v>-1.4</v>
      </c>
      <c r="T12" s="187">
        <v>3.2</v>
      </c>
      <c r="U12" s="187">
        <v>0.9</v>
      </c>
      <c r="V12" s="187">
        <v>0.4</v>
      </c>
      <c r="W12" s="187">
        <v>-8.1999999999999993</v>
      </c>
      <c r="X12" s="193">
        <v>4.0999999999999996</v>
      </c>
      <c r="Y12" s="190">
        <v>2.1</v>
      </c>
      <c r="Z12" s="187">
        <v>6.1</v>
      </c>
      <c r="AA12" s="187">
        <v>1</v>
      </c>
      <c r="AB12" s="193">
        <v>-1</v>
      </c>
    </row>
    <row r="13" spans="1:28" ht="13.35" customHeight="1">
      <c r="A13" s="58"/>
      <c r="B13" s="111" t="s">
        <v>27</v>
      </c>
      <c r="C13" s="190">
        <v>2.9</v>
      </c>
      <c r="D13" s="187">
        <v>2.8</v>
      </c>
      <c r="E13" s="187">
        <v>3.3</v>
      </c>
      <c r="F13" s="187">
        <v>0.7</v>
      </c>
      <c r="G13" s="191">
        <v>-12.7</v>
      </c>
      <c r="H13" s="187">
        <v>4.5999999999999996</v>
      </c>
      <c r="I13" s="192">
        <v>4.8</v>
      </c>
      <c r="J13" s="191">
        <v>1.3</v>
      </c>
      <c r="K13" s="187">
        <v>1.1000000000000001</v>
      </c>
      <c r="L13" s="187">
        <v>-2.5</v>
      </c>
      <c r="M13" s="187">
        <v>1.5</v>
      </c>
      <c r="N13" s="187">
        <v>0.9</v>
      </c>
      <c r="O13" s="187">
        <v>6.4</v>
      </c>
      <c r="P13" s="187">
        <v>6.5</v>
      </c>
      <c r="Q13" s="187">
        <v>3.6</v>
      </c>
      <c r="R13" s="187">
        <v>3.4</v>
      </c>
      <c r="S13" s="187">
        <v>-1.3</v>
      </c>
      <c r="T13" s="187">
        <v>-0.4</v>
      </c>
      <c r="U13" s="187">
        <v>0.7</v>
      </c>
      <c r="V13" s="187">
        <v>4.5999999999999996</v>
      </c>
      <c r="W13" s="187">
        <v>-7.4</v>
      </c>
      <c r="X13" s="193">
        <v>2</v>
      </c>
      <c r="Y13" s="190">
        <v>3.1</v>
      </c>
      <c r="Z13" s="187">
        <v>8.6</v>
      </c>
      <c r="AA13" s="187">
        <v>1.4</v>
      </c>
      <c r="AB13" s="193">
        <v>-1.4</v>
      </c>
    </row>
    <row r="14" spans="1:28" ht="13.35" customHeight="1">
      <c r="A14" s="163"/>
      <c r="B14" s="196" t="s">
        <v>28</v>
      </c>
      <c r="C14" s="197">
        <v>1.7</v>
      </c>
      <c r="D14" s="198">
        <v>1.7</v>
      </c>
      <c r="E14" s="198">
        <v>2.2000000000000002</v>
      </c>
      <c r="F14" s="198">
        <v>0.4</v>
      </c>
      <c r="G14" s="199">
        <v>-9.5</v>
      </c>
      <c r="H14" s="198">
        <v>2.1</v>
      </c>
      <c r="I14" s="200">
        <v>3.1</v>
      </c>
      <c r="J14" s="199">
        <v>3.1</v>
      </c>
      <c r="K14" s="198">
        <v>3</v>
      </c>
      <c r="L14" s="198">
        <v>2.2999999999999998</v>
      </c>
      <c r="M14" s="198">
        <v>0.3</v>
      </c>
      <c r="N14" s="198">
        <v>2.6</v>
      </c>
      <c r="O14" s="198">
        <v>0.8</v>
      </c>
      <c r="P14" s="198">
        <v>10.7</v>
      </c>
      <c r="Q14" s="198">
        <v>7.5</v>
      </c>
      <c r="R14" s="198">
        <v>1.6</v>
      </c>
      <c r="S14" s="198">
        <v>2.1</v>
      </c>
      <c r="T14" s="198">
        <v>4.8</v>
      </c>
      <c r="U14" s="198">
        <v>-0.2</v>
      </c>
      <c r="V14" s="198">
        <v>5.2</v>
      </c>
      <c r="W14" s="198">
        <v>2.2000000000000002</v>
      </c>
      <c r="X14" s="201">
        <v>3.8</v>
      </c>
      <c r="Y14" s="197">
        <v>1.3</v>
      </c>
      <c r="Z14" s="198">
        <v>-3</v>
      </c>
      <c r="AA14" s="198">
        <v>-1.2</v>
      </c>
      <c r="AB14" s="201">
        <v>1.2</v>
      </c>
    </row>
    <row r="15" spans="1:28" ht="13.35" customHeight="1">
      <c r="A15" s="161">
        <v>2014</v>
      </c>
      <c r="B15" s="414" t="s">
        <v>26</v>
      </c>
      <c r="C15" s="420">
        <v>5</v>
      </c>
      <c r="D15" s="418">
        <v>4.4000000000000004</v>
      </c>
      <c r="E15" s="418">
        <v>5.3</v>
      </c>
      <c r="F15" s="418">
        <v>3.2</v>
      </c>
      <c r="G15" s="417">
        <v>-10.6</v>
      </c>
      <c r="H15" s="418">
        <v>1.8</v>
      </c>
      <c r="I15" s="419">
        <v>20.9</v>
      </c>
      <c r="J15" s="417">
        <v>4.5</v>
      </c>
      <c r="K15" s="418">
        <v>4.4000000000000004</v>
      </c>
      <c r="L15" s="418">
        <v>2.1</v>
      </c>
      <c r="M15" s="418">
        <v>0.8</v>
      </c>
      <c r="N15" s="418">
        <v>-1.2</v>
      </c>
      <c r="O15" s="418">
        <v>-0.7</v>
      </c>
      <c r="P15" s="418">
        <v>9.4</v>
      </c>
      <c r="Q15" s="418">
        <v>0.4</v>
      </c>
      <c r="R15" s="418">
        <v>12.2</v>
      </c>
      <c r="S15" s="418">
        <v>5.5</v>
      </c>
      <c r="T15" s="418">
        <v>7.6</v>
      </c>
      <c r="U15" s="418">
        <v>2.6</v>
      </c>
      <c r="V15" s="418">
        <v>6.1</v>
      </c>
      <c r="W15" s="418">
        <v>8.1999999999999993</v>
      </c>
      <c r="X15" s="428">
        <v>4.8</v>
      </c>
      <c r="Y15" s="420">
        <v>5.0999999999999996</v>
      </c>
      <c r="Z15" s="418">
        <v>7.3</v>
      </c>
      <c r="AA15" s="418">
        <v>0.5</v>
      </c>
      <c r="AB15" s="428">
        <v>-0.5</v>
      </c>
    </row>
    <row r="16" spans="1:28" ht="13.35" customHeight="1">
      <c r="A16" s="58"/>
      <c r="B16" s="111" t="s">
        <v>0</v>
      </c>
      <c r="C16" s="190">
        <v>2.8</v>
      </c>
      <c r="D16" s="187">
        <v>2.9</v>
      </c>
      <c r="E16" s="187">
        <v>4.0999999999999996</v>
      </c>
      <c r="F16" s="187">
        <v>0.7</v>
      </c>
      <c r="G16" s="191">
        <v>-10.8</v>
      </c>
      <c r="H16" s="187">
        <v>-0.1</v>
      </c>
      <c r="I16" s="192">
        <v>-0.4</v>
      </c>
      <c r="J16" s="191">
        <v>2.9</v>
      </c>
      <c r="K16" s="187">
        <v>3.1</v>
      </c>
      <c r="L16" s="187">
        <v>2</v>
      </c>
      <c r="M16" s="187">
        <v>-1.6</v>
      </c>
      <c r="N16" s="187">
        <v>2.2999999999999998</v>
      </c>
      <c r="O16" s="187">
        <v>-1.1000000000000001</v>
      </c>
      <c r="P16" s="187">
        <v>9.1</v>
      </c>
      <c r="Q16" s="187">
        <v>6.5</v>
      </c>
      <c r="R16" s="187">
        <v>5.9</v>
      </c>
      <c r="S16" s="187">
        <v>-5.8</v>
      </c>
      <c r="T16" s="187">
        <v>6.7</v>
      </c>
      <c r="U16" s="187">
        <v>0.5</v>
      </c>
      <c r="V16" s="187">
        <v>4.9000000000000004</v>
      </c>
      <c r="W16" s="187">
        <v>6.1</v>
      </c>
      <c r="X16" s="193">
        <v>2.4</v>
      </c>
      <c r="Y16" s="190">
        <v>2.8</v>
      </c>
      <c r="Z16" s="187">
        <v>2.2000000000000002</v>
      </c>
      <c r="AA16" s="187">
        <v>-0.2</v>
      </c>
      <c r="AB16" s="193">
        <v>0.2</v>
      </c>
    </row>
    <row r="17" spans="1:28" ht="13.35" customHeight="1">
      <c r="A17" s="58"/>
      <c r="B17" s="111" t="s">
        <v>27</v>
      </c>
      <c r="C17" s="190">
        <v>3</v>
      </c>
      <c r="D17" s="187">
        <v>3</v>
      </c>
      <c r="E17" s="187">
        <v>3.3</v>
      </c>
      <c r="F17" s="187">
        <v>1.2</v>
      </c>
      <c r="G17" s="191">
        <v>6.7</v>
      </c>
      <c r="H17" s="187">
        <v>4.9000000000000004</v>
      </c>
      <c r="I17" s="192">
        <v>2.2000000000000002</v>
      </c>
      <c r="J17" s="191">
        <v>3.4</v>
      </c>
      <c r="K17" s="187">
        <v>3.3</v>
      </c>
      <c r="L17" s="187">
        <v>-0.9</v>
      </c>
      <c r="M17" s="187">
        <v>-1.4</v>
      </c>
      <c r="N17" s="187">
        <v>2.9</v>
      </c>
      <c r="O17" s="187">
        <v>-0.8</v>
      </c>
      <c r="P17" s="187">
        <v>-0.1</v>
      </c>
      <c r="Q17" s="187">
        <v>6.1</v>
      </c>
      <c r="R17" s="187">
        <v>13.7</v>
      </c>
      <c r="S17" s="187">
        <v>-1.4</v>
      </c>
      <c r="T17" s="187">
        <v>5.6</v>
      </c>
      <c r="U17" s="187">
        <v>-1.1000000000000001</v>
      </c>
      <c r="V17" s="187">
        <v>5.2</v>
      </c>
      <c r="W17" s="187">
        <v>6.7</v>
      </c>
      <c r="X17" s="193">
        <v>3.7</v>
      </c>
      <c r="Y17" s="190">
        <v>2.8</v>
      </c>
      <c r="Z17" s="187">
        <v>1.6</v>
      </c>
      <c r="AA17" s="187">
        <v>-0.3</v>
      </c>
      <c r="AB17" s="193">
        <v>0.3</v>
      </c>
    </row>
    <row r="18" spans="1:28" s="16" customFormat="1" ht="13.35" customHeight="1">
      <c r="A18" s="163"/>
      <c r="B18" s="196" t="s">
        <v>28</v>
      </c>
      <c r="C18" s="197">
        <v>2.4</v>
      </c>
      <c r="D18" s="198">
        <v>2.2999999999999998</v>
      </c>
      <c r="E18" s="198">
        <v>3.3</v>
      </c>
      <c r="F18" s="198">
        <v>-3.4</v>
      </c>
      <c r="G18" s="199">
        <v>6.5</v>
      </c>
      <c r="H18" s="198">
        <v>7.8</v>
      </c>
      <c r="I18" s="200">
        <v>8.1</v>
      </c>
      <c r="J18" s="199">
        <v>0.8</v>
      </c>
      <c r="K18" s="198">
        <v>0.9</v>
      </c>
      <c r="L18" s="198">
        <v>0.1</v>
      </c>
      <c r="M18" s="198">
        <v>0.8</v>
      </c>
      <c r="N18" s="198">
        <v>-2.9</v>
      </c>
      <c r="O18" s="198">
        <v>0.2</v>
      </c>
      <c r="P18" s="198">
        <v>5.5</v>
      </c>
      <c r="Q18" s="198">
        <v>-2</v>
      </c>
      <c r="R18" s="198">
        <v>3.1</v>
      </c>
      <c r="S18" s="198">
        <v>-4.0999999999999996</v>
      </c>
      <c r="T18" s="198">
        <v>2.9</v>
      </c>
      <c r="U18" s="198">
        <v>-0.5</v>
      </c>
      <c r="V18" s="198">
        <v>3.3</v>
      </c>
      <c r="W18" s="198">
        <v>4</v>
      </c>
      <c r="X18" s="201">
        <v>0.3</v>
      </c>
      <c r="Y18" s="197">
        <v>2.9</v>
      </c>
      <c r="Z18" s="198">
        <v>8.3000000000000007</v>
      </c>
      <c r="AA18" s="198">
        <v>1.4</v>
      </c>
      <c r="AB18" s="201">
        <v>-1.4</v>
      </c>
    </row>
    <row r="19" spans="1:28" s="16" customFormat="1" ht="13.35" customHeight="1">
      <c r="A19" s="161">
        <v>2015</v>
      </c>
      <c r="B19" s="414" t="s">
        <v>26</v>
      </c>
      <c r="C19" s="420">
        <v>2.6</v>
      </c>
      <c r="D19" s="418">
        <v>2.8</v>
      </c>
      <c r="E19" s="418">
        <v>3.8</v>
      </c>
      <c r="F19" s="418">
        <v>-4.5999999999999996</v>
      </c>
      <c r="G19" s="417">
        <v>17.899999999999999</v>
      </c>
      <c r="H19" s="418">
        <v>10.4</v>
      </c>
      <c r="I19" s="419">
        <v>-2.1</v>
      </c>
      <c r="J19" s="417">
        <v>0.2</v>
      </c>
      <c r="K19" s="418">
        <v>0</v>
      </c>
      <c r="L19" s="418">
        <v>2.2999999999999998</v>
      </c>
      <c r="M19" s="418">
        <v>6.1</v>
      </c>
      <c r="N19" s="418">
        <v>-5.3</v>
      </c>
      <c r="O19" s="418">
        <v>3.8</v>
      </c>
      <c r="P19" s="418">
        <v>-3</v>
      </c>
      <c r="Q19" s="418">
        <v>4</v>
      </c>
      <c r="R19" s="418">
        <v>-4.5</v>
      </c>
      <c r="S19" s="418">
        <v>-8.4</v>
      </c>
      <c r="T19" s="418">
        <v>-0.1</v>
      </c>
      <c r="U19" s="418">
        <v>-1.6</v>
      </c>
      <c r="V19" s="418">
        <v>3.8</v>
      </c>
      <c r="W19" s="418">
        <v>2.1</v>
      </c>
      <c r="X19" s="428">
        <v>1</v>
      </c>
      <c r="Y19" s="420">
        <v>3</v>
      </c>
      <c r="Z19" s="418">
        <v>11.6</v>
      </c>
      <c r="AA19" s="418">
        <v>2.1</v>
      </c>
      <c r="AB19" s="428">
        <v>-2.1</v>
      </c>
    </row>
    <row r="20" spans="1:28" s="16" customFormat="1" ht="13.35" customHeight="1">
      <c r="A20" s="58"/>
      <c r="B20" s="111" t="s">
        <v>0</v>
      </c>
      <c r="C20" s="190">
        <v>2.9</v>
      </c>
      <c r="D20" s="187">
        <v>2.1</v>
      </c>
      <c r="E20" s="187">
        <v>1.7</v>
      </c>
      <c r="F20" s="187">
        <v>-2.1</v>
      </c>
      <c r="G20" s="191">
        <v>-6.3</v>
      </c>
      <c r="H20" s="187">
        <v>15.2</v>
      </c>
      <c r="I20" s="192">
        <v>25.9</v>
      </c>
      <c r="J20" s="191">
        <v>1</v>
      </c>
      <c r="K20" s="187">
        <v>0.7</v>
      </c>
      <c r="L20" s="187">
        <v>2</v>
      </c>
      <c r="M20" s="187">
        <v>19.8</v>
      </c>
      <c r="N20" s="187">
        <v>-3.4</v>
      </c>
      <c r="O20" s="187">
        <v>7.8</v>
      </c>
      <c r="P20" s="187">
        <v>2.1</v>
      </c>
      <c r="Q20" s="187">
        <v>0.7</v>
      </c>
      <c r="R20" s="187">
        <v>-4.4000000000000004</v>
      </c>
      <c r="S20" s="187">
        <v>3</v>
      </c>
      <c r="T20" s="187">
        <v>-4.4000000000000004</v>
      </c>
      <c r="U20" s="187">
        <v>-1.6</v>
      </c>
      <c r="V20" s="187">
        <v>0.3</v>
      </c>
      <c r="W20" s="187">
        <v>3.3</v>
      </c>
      <c r="X20" s="193">
        <v>2</v>
      </c>
      <c r="Y20" s="190">
        <v>3.1</v>
      </c>
      <c r="Z20" s="187">
        <v>9.6</v>
      </c>
      <c r="AA20" s="187">
        <v>1.7</v>
      </c>
      <c r="AB20" s="193">
        <v>-1.7</v>
      </c>
    </row>
    <row r="21" spans="1:28" s="16" customFormat="1" ht="13.35" customHeight="1">
      <c r="A21" s="58"/>
      <c r="B21" s="111" t="s">
        <v>27</v>
      </c>
      <c r="C21" s="190">
        <v>0.7</v>
      </c>
      <c r="D21" s="187">
        <v>0.8</v>
      </c>
      <c r="E21" s="187">
        <v>0.1</v>
      </c>
      <c r="F21" s="187">
        <v>-1.6</v>
      </c>
      <c r="G21" s="191">
        <v>7.8</v>
      </c>
      <c r="H21" s="187">
        <v>11.5</v>
      </c>
      <c r="I21" s="192">
        <v>-4.7</v>
      </c>
      <c r="J21" s="191">
        <v>-0.5</v>
      </c>
      <c r="K21" s="187">
        <v>-0.5</v>
      </c>
      <c r="L21" s="187">
        <v>2.7</v>
      </c>
      <c r="M21" s="187">
        <v>23</v>
      </c>
      <c r="N21" s="187">
        <v>-3.5</v>
      </c>
      <c r="O21" s="187">
        <v>7.8</v>
      </c>
      <c r="P21" s="187">
        <v>-0.2</v>
      </c>
      <c r="Q21" s="187">
        <v>5</v>
      </c>
      <c r="R21" s="187">
        <v>-12.5</v>
      </c>
      <c r="S21" s="187">
        <v>-3.9</v>
      </c>
      <c r="T21" s="187">
        <v>4.5999999999999996</v>
      </c>
      <c r="U21" s="187">
        <v>-1.1000000000000001</v>
      </c>
      <c r="V21" s="187">
        <v>0.4</v>
      </c>
      <c r="W21" s="187">
        <v>-3.4</v>
      </c>
      <c r="X21" s="193">
        <v>-0.4</v>
      </c>
      <c r="Y21" s="190">
        <v>0.9</v>
      </c>
      <c r="Z21" s="187">
        <v>4.7</v>
      </c>
      <c r="AA21" s="187">
        <v>1</v>
      </c>
      <c r="AB21" s="193">
        <v>-1</v>
      </c>
    </row>
    <row r="22" spans="1:28" s="16" customFormat="1" ht="13.35" customHeight="1">
      <c r="A22" s="163"/>
      <c r="B22" s="196" t="s">
        <v>28</v>
      </c>
      <c r="C22" s="197">
        <v>0.9</v>
      </c>
      <c r="D22" s="198">
        <v>1.1000000000000001</v>
      </c>
      <c r="E22" s="198">
        <v>0.9</v>
      </c>
      <c r="F22" s="198">
        <v>0.4</v>
      </c>
      <c r="G22" s="199">
        <v>-18.2</v>
      </c>
      <c r="H22" s="198">
        <v>4.7</v>
      </c>
      <c r="I22" s="200">
        <v>-4.8</v>
      </c>
      <c r="J22" s="199">
        <v>1.7</v>
      </c>
      <c r="K22" s="198">
        <v>1.7</v>
      </c>
      <c r="L22" s="198">
        <v>-3.5</v>
      </c>
      <c r="M22" s="198">
        <v>24.8</v>
      </c>
      <c r="N22" s="198">
        <v>-5.2</v>
      </c>
      <c r="O22" s="198">
        <v>-0.5</v>
      </c>
      <c r="P22" s="198">
        <v>3.8</v>
      </c>
      <c r="Q22" s="198">
        <v>5</v>
      </c>
      <c r="R22" s="198">
        <v>6.7</v>
      </c>
      <c r="S22" s="198">
        <v>2.6</v>
      </c>
      <c r="T22" s="198">
        <v>8.3000000000000007</v>
      </c>
      <c r="U22" s="198">
        <v>3.2</v>
      </c>
      <c r="V22" s="198">
        <v>1.1000000000000001</v>
      </c>
      <c r="W22" s="198">
        <v>0.3</v>
      </c>
      <c r="X22" s="201">
        <v>1.6</v>
      </c>
      <c r="Y22" s="197">
        <v>0.7</v>
      </c>
      <c r="Z22" s="198">
        <v>-1.9</v>
      </c>
      <c r="AA22" s="198">
        <v>-0.7</v>
      </c>
      <c r="AB22" s="201">
        <v>0.7</v>
      </c>
    </row>
    <row r="23" spans="1:28" s="16" customFormat="1" ht="13.35" customHeight="1">
      <c r="A23" s="161">
        <v>2016</v>
      </c>
      <c r="B23" s="414" t="s">
        <v>26</v>
      </c>
      <c r="C23" s="420">
        <v>0.8</v>
      </c>
      <c r="D23" s="418">
        <v>0.8</v>
      </c>
      <c r="E23" s="418">
        <v>0.3</v>
      </c>
      <c r="F23" s="418">
        <v>3.3</v>
      </c>
      <c r="G23" s="417">
        <v>-21</v>
      </c>
      <c r="H23" s="418">
        <v>0.7</v>
      </c>
      <c r="I23" s="419">
        <v>2.2999999999999998</v>
      </c>
      <c r="J23" s="417">
        <v>0.5</v>
      </c>
      <c r="K23" s="418">
        <v>0.6</v>
      </c>
      <c r="L23" s="418">
        <v>-0.6</v>
      </c>
      <c r="M23" s="418">
        <v>22.2</v>
      </c>
      <c r="N23" s="418">
        <v>-1.8</v>
      </c>
      <c r="O23" s="418">
        <v>-3.6</v>
      </c>
      <c r="P23" s="418">
        <v>7.4</v>
      </c>
      <c r="Q23" s="418">
        <v>-0.3</v>
      </c>
      <c r="R23" s="418">
        <v>2.5</v>
      </c>
      <c r="S23" s="418">
        <v>-0.3</v>
      </c>
      <c r="T23" s="418">
        <v>1.3</v>
      </c>
      <c r="U23" s="418">
        <v>-0.4</v>
      </c>
      <c r="V23" s="418">
        <v>2.2000000000000002</v>
      </c>
      <c r="W23" s="418">
        <v>1.7</v>
      </c>
      <c r="X23" s="428">
        <v>0.3</v>
      </c>
      <c r="Y23" s="420">
        <v>1</v>
      </c>
      <c r="Z23" s="418">
        <v>1.9</v>
      </c>
      <c r="AA23" s="418">
        <v>0.3</v>
      </c>
      <c r="AB23" s="428">
        <v>-0.3</v>
      </c>
    </row>
    <row r="24" spans="1:28" s="16" customFormat="1" ht="13.35" customHeight="1">
      <c r="A24" s="58"/>
      <c r="B24" s="111" t="s">
        <v>0</v>
      </c>
      <c r="C24" s="190">
        <v>0.8</v>
      </c>
      <c r="D24" s="187">
        <v>1.7</v>
      </c>
      <c r="E24" s="187">
        <v>1.9</v>
      </c>
      <c r="F24" s="187">
        <v>0.2</v>
      </c>
      <c r="G24" s="191">
        <v>-9.8000000000000007</v>
      </c>
      <c r="H24" s="187">
        <v>3.8</v>
      </c>
      <c r="I24" s="192">
        <v>-21.4</v>
      </c>
      <c r="J24" s="191">
        <v>0</v>
      </c>
      <c r="K24" s="187">
        <v>0</v>
      </c>
      <c r="L24" s="187">
        <v>-4.2</v>
      </c>
      <c r="M24" s="187">
        <v>7.1</v>
      </c>
      <c r="N24" s="187">
        <v>-2.5</v>
      </c>
      <c r="O24" s="187">
        <v>-2</v>
      </c>
      <c r="P24" s="187">
        <v>-5.0999999999999996</v>
      </c>
      <c r="Q24" s="187">
        <v>3.7</v>
      </c>
      <c r="R24" s="187">
        <v>1.4</v>
      </c>
      <c r="S24" s="187">
        <v>-1.1000000000000001</v>
      </c>
      <c r="T24" s="187">
        <v>2.1</v>
      </c>
      <c r="U24" s="187">
        <v>-0.7</v>
      </c>
      <c r="V24" s="187">
        <v>3.6</v>
      </c>
      <c r="W24" s="187">
        <v>1.9</v>
      </c>
      <c r="X24" s="193">
        <v>0.1</v>
      </c>
      <c r="Y24" s="190">
        <v>1</v>
      </c>
      <c r="Z24" s="187">
        <v>3.6</v>
      </c>
      <c r="AA24" s="187">
        <v>0.7</v>
      </c>
      <c r="AB24" s="193">
        <v>-0.7</v>
      </c>
    </row>
    <row r="25" spans="1:28" s="16" customFormat="1" ht="13.35" customHeight="1">
      <c r="A25" s="58"/>
      <c r="B25" s="111" t="s">
        <v>27</v>
      </c>
      <c r="C25" s="190">
        <v>0.7</v>
      </c>
      <c r="D25" s="187">
        <v>1.4</v>
      </c>
      <c r="E25" s="187">
        <v>1.9</v>
      </c>
      <c r="F25" s="187">
        <v>1.1000000000000001</v>
      </c>
      <c r="G25" s="191">
        <v>-31.9</v>
      </c>
      <c r="H25" s="187">
        <v>0.4</v>
      </c>
      <c r="I25" s="192">
        <v>-23.4</v>
      </c>
      <c r="J25" s="191">
        <v>0.6</v>
      </c>
      <c r="K25" s="187">
        <v>0.7</v>
      </c>
      <c r="L25" s="187">
        <v>-3.2</v>
      </c>
      <c r="M25" s="187">
        <v>-1.1000000000000001</v>
      </c>
      <c r="N25" s="187">
        <v>1</v>
      </c>
      <c r="O25" s="187">
        <v>0.6</v>
      </c>
      <c r="P25" s="187">
        <v>18.399999999999999</v>
      </c>
      <c r="Q25" s="187">
        <v>-3.8</v>
      </c>
      <c r="R25" s="187">
        <v>-2.2000000000000002</v>
      </c>
      <c r="S25" s="187">
        <v>-2.2999999999999998</v>
      </c>
      <c r="T25" s="187">
        <v>0.8</v>
      </c>
      <c r="U25" s="187">
        <v>1.3</v>
      </c>
      <c r="V25" s="187">
        <v>1.3</v>
      </c>
      <c r="W25" s="187">
        <v>7.1</v>
      </c>
      <c r="X25" s="193">
        <v>0.5</v>
      </c>
      <c r="Y25" s="190">
        <v>0.7</v>
      </c>
      <c r="Z25" s="187">
        <v>0.8</v>
      </c>
      <c r="AA25" s="187">
        <v>0</v>
      </c>
      <c r="AB25" s="193">
        <v>0</v>
      </c>
    </row>
    <row r="26" spans="1:28" s="16" customFormat="1" ht="13.35" customHeight="1">
      <c r="A26" s="163"/>
      <c r="B26" s="196" t="s">
        <v>28</v>
      </c>
      <c r="C26" s="197">
        <v>0.2</v>
      </c>
      <c r="D26" s="198">
        <v>1</v>
      </c>
      <c r="E26" s="198">
        <v>0.4</v>
      </c>
      <c r="F26" s="198">
        <v>2.2000000000000002</v>
      </c>
      <c r="G26" s="199">
        <v>-4.4000000000000004</v>
      </c>
      <c r="H26" s="198">
        <v>2.9</v>
      </c>
      <c r="I26" s="200">
        <v>-23.9</v>
      </c>
      <c r="J26" s="199">
        <v>-2.5</v>
      </c>
      <c r="K26" s="198">
        <v>-3.2</v>
      </c>
      <c r="L26" s="198">
        <v>2.9</v>
      </c>
      <c r="M26" s="198">
        <v>-3.6</v>
      </c>
      <c r="N26" s="198">
        <v>-5.6</v>
      </c>
      <c r="O26" s="198">
        <v>-1.6</v>
      </c>
      <c r="P26" s="198">
        <v>-5.2</v>
      </c>
      <c r="Q26" s="198">
        <v>8.5</v>
      </c>
      <c r="R26" s="198">
        <v>-17.3</v>
      </c>
      <c r="S26" s="198">
        <v>-6.2</v>
      </c>
      <c r="T26" s="198">
        <v>-4.7</v>
      </c>
      <c r="U26" s="198">
        <v>-1.2</v>
      </c>
      <c r="V26" s="198">
        <v>-0.8</v>
      </c>
      <c r="W26" s="198">
        <v>-0.9</v>
      </c>
      <c r="X26" s="201">
        <v>-0.4</v>
      </c>
      <c r="Y26" s="197">
        <v>0.4</v>
      </c>
      <c r="Z26" s="198">
        <v>9.6999999999999993</v>
      </c>
      <c r="AA26" s="198">
        <v>2.6</v>
      </c>
      <c r="AB26" s="201">
        <v>-2.6</v>
      </c>
    </row>
    <row r="27" spans="1:28" s="16" customFormat="1" ht="13.35" customHeight="1">
      <c r="A27" s="161">
        <v>2017</v>
      </c>
      <c r="B27" s="414" t="s">
        <v>26</v>
      </c>
      <c r="C27" s="420">
        <v>0.8</v>
      </c>
      <c r="D27" s="418">
        <v>0.8</v>
      </c>
      <c r="E27" s="418">
        <v>0</v>
      </c>
      <c r="F27" s="418">
        <v>0.9</v>
      </c>
      <c r="G27" s="417">
        <v>15.2</v>
      </c>
      <c r="H27" s="418">
        <v>5.3</v>
      </c>
      <c r="I27" s="419">
        <v>1.7</v>
      </c>
      <c r="J27" s="429" t="s">
        <v>29</v>
      </c>
      <c r="K27" s="430" t="s">
        <v>12</v>
      </c>
      <c r="L27" s="430" t="s">
        <v>12</v>
      </c>
      <c r="M27" s="430" t="s">
        <v>12</v>
      </c>
      <c r="N27" s="430" t="s">
        <v>12</v>
      </c>
      <c r="O27" s="430" t="s">
        <v>12</v>
      </c>
      <c r="P27" s="430" t="s">
        <v>12</v>
      </c>
      <c r="Q27" s="430" t="s">
        <v>12</v>
      </c>
      <c r="R27" s="430" t="s">
        <v>12</v>
      </c>
      <c r="S27" s="430" t="s">
        <v>12</v>
      </c>
      <c r="T27" s="430" t="s">
        <v>12</v>
      </c>
      <c r="U27" s="430" t="s">
        <v>12</v>
      </c>
      <c r="V27" s="430" t="s">
        <v>12</v>
      </c>
      <c r="W27" s="430" t="s">
        <v>12</v>
      </c>
      <c r="X27" s="428">
        <v>-1.9</v>
      </c>
      <c r="Y27" s="420">
        <v>1.5</v>
      </c>
      <c r="Z27" s="430" t="s">
        <v>12</v>
      </c>
      <c r="AA27" s="430" t="s">
        <v>12</v>
      </c>
      <c r="AB27" s="436" t="s">
        <v>12</v>
      </c>
    </row>
    <row r="28" spans="1:28" s="16" customFormat="1" ht="13.35" customHeight="1">
      <c r="A28" s="58"/>
      <c r="B28" s="111" t="s">
        <v>0</v>
      </c>
      <c r="C28" s="190">
        <v>0.9</v>
      </c>
      <c r="D28" s="187">
        <v>1.1000000000000001</v>
      </c>
      <c r="E28" s="187">
        <v>0.5</v>
      </c>
      <c r="F28" s="187">
        <v>4.0999999999999996</v>
      </c>
      <c r="G28" s="191">
        <v>12.9</v>
      </c>
      <c r="H28" s="187">
        <v>-1.6</v>
      </c>
      <c r="I28" s="192">
        <v>-4</v>
      </c>
      <c r="J28" s="186" t="s">
        <v>29</v>
      </c>
      <c r="K28" s="184" t="s">
        <v>12</v>
      </c>
      <c r="L28" s="184" t="s">
        <v>12</v>
      </c>
      <c r="M28" s="184" t="s">
        <v>12</v>
      </c>
      <c r="N28" s="184" t="s">
        <v>12</v>
      </c>
      <c r="O28" s="184" t="s">
        <v>12</v>
      </c>
      <c r="P28" s="184" t="s">
        <v>12</v>
      </c>
      <c r="Q28" s="184" t="s">
        <v>12</v>
      </c>
      <c r="R28" s="184" t="s">
        <v>12</v>
      </c>
      <c r="S28" s="184" t="s">
        <v>12</v>
      </c>
      <c r="T28" s="184" t="s">
        <v>12</v>
      </c>
      <c r="U28" s="184" t="s">
        <v>12</v>
      </c>
      <c r="V28" s="184" t="s">
        <v>12</v>
      </c>
      <c r="W28" s="184" t="s">
        <v>12</v>
      </c>
      <c r="X28" s="193">
        <v>2.7</v>
      </c>
      <c r="Y28" s="190">
        <v>0.5</v>
      </c>
      <c r="Z28" s="184" t="s">
        <v>12</v>
      </c>
      <c r="AA28" s="184" t="s">
        <v>12</v>
      </c>
      <c r="AB28" s="185" t="s">
        <v>12</v>
      </c>
    </row>
    <row r="29" spans="1:28" s="16" customFormat="1" ht="13.35" customHeight="1">
      <c r="A29" s="58"/>
      <c r="B29" s="111" t="s">
        <v>27</v>
      </c>
      <c r="C29" s="190">
        <v>2.1</v>
      </c>
      <c r="D29" s="187">
        <v>2.5</v>
      </c>
      <c r="E29" s="187">
        <v>1.6</v>
      </c>
      <c r="F29" s="187">
        <v>6.2</v>
      </c>
      <c r="G29" s="191">
        <v>34.4</v>
      </c>
      <c r="H29" s="187">
        <v>1</v>
      </c>
      <c r="I29" s="192">
        <v>-18</v>
      </c>
      <c r="J29" s="186" t="s">
        <v>29</v>
      </c>
      <c r="K29" s="184" t="s">
        <v>12</v>
      </c>
      <c r="L29" s="184" t="s">
        <v>12</v>
      </c>
      <c r="M29" s="184" t="s">
        <v>12</v>
      </c>
      <c r="N29" s="184" t="s">
        <v>12</v>
      </c>
      <c r="O29" s="184" t="s">
        <v>12</v>
      </c>
      <c r="P29" s="184" t="s">
        <v>12</v>
      </c>
      <c r="Q29" s="184" t="s">
        <v>12</v>
      </c>
      <c r="R29" s="184" t="s">
        <v>12</v>
      </c>
      <c r="S29" s="184" t="s">
        <v>12</v>
      </c>
      <c r="T29" s="184" t="s">
        <v>12</v>
      </c>
      <c r="U29" s="184" t="s">
        <v>12</v>
      </c>
      <c r="V29" s="184" t="s">
        <v>12</v>
      </c>
      <c r="W29" s="184" t="s">
        <v>12</v>
      </c>
      <c r="X29" s="193">
        <v>3.1</v>
      </c>
      <c r="Y29" s="190">
        <v>1.8</v>
      </c>
      <c r="Z29" s="184" t="s">
        <v>12</v>
      </c>
      <c r="AA29" s="184" t="s">
        <v>12</v>
      </c>
      <c r="AB29" s="185" t="s">
        <v>12</v>
      </c>
    </row>
    <row r="30" spans="1:28" s="16" customFormat="1" ht="13.35" customHeight="1">
      <c r="A30" s="163"/>
      <c r="B30" s="196" t="s">
        <v>28</v>
      </c>
      <c r="C30" s="197">
        <v>3.1</v>
      </c>
      <c r="D30" s="198">
        <v>3.4</v>
      </c>
      <c r="E30" s="198">
        <v>0.9</v>
      </c>
      <c r="F30" s="198">
        <v>8.5</v>
      </c>
      <c r="G30" s="199">
        <v>9.5</v>
      </c>
      <c r="H30" s="198">
        <v>10.1</v>
      </c>
      <c r="I30" s="200">
        <v>-11.7</v>
      </c>
      <c r="J30" s="341" t="s">
        <v>29</v>
      </c>
      <c r="K30" s="342" t="s">
        <v>12</v>
      </c>
      <c r="L30" s="342" t="s">
        <v>12</v>
      </c>
      <c r="M30" s="342" t="s">
        <v>12</v>
      </c>
      <c r="N30" s="342" t="s">
        <v>12</v>
      </c>
      <c r="O30" s="342" t="s">
        <v>12</v>
      </c>
      <c r="P30" s="342" t="s">
        <v>12</v>
      </c>
      <c r="Q30" s="342" t="s">
        <v>12</v>
      </c>
      <c r="R30" s="342" t="s">
        <v>12</v>
      </c>
      <c r="S30" s="342" t="s">
        <v>12</v>
      </c>
      <c r="T30" s="342" t="s">
        <v>12</v>
      </c>
      <c r="U30" s="342" t="s">
        <v>12</v>
      </c>
      <c r="V30" s="342" t="s">
        <v>12</v>
      </c>
      <c r="W30" s="342" t="s">
        <v>12</v>
      </c>
      <c r="X30" s="201">
        <v>12.5</v>
      </c>
      <c r="Y30" s="197">
        <v>1</v>
      </c>
      <c r="Z30" s="342" t="s">
        <v>12</v>
      </c>
      <c r="AA30" s="342" t="s">
        <v>12</v>
      </c>
      <c r="AB30" s="343" t="s">
        <v>12</v>
      </c>
    </row>
    <row r="31" spans="1:28" s="16" customFormat="1" ht="13.35" customHeight="1">
      <c r="A31" s="161">
        <v>2018</v>
      </c>
      <c r="B31" s="414" t="s">
        <v>26</v>
      </c>
      <c r="C31" s="420">
        <v>3.7</v>
      </c>
      <c r="D31" s="418">
        <v>7.5</v>
      </c>
      <c r="E31" s="418">
        <v>6.1</v>
      </c>
      <c r="F31" s="418">
        <v>5.7</v>
      </c>
      <c r="G31" s="417">
        <v>3.4</v>
      </c>
      <c r="H31" s="418">
        <v>19.2</v>
      </c>
      <c r="I31" s="419">
        <v>-79.2</v>
      </c>
      <c r="J31" s="429" t="s">
        <v>29</v>
      </c>
      <c r="K31" s="430" t="s">
        <v>12</v>
      </c>
      <c r="L31" s="430" t="s">
        <v>12</v>
      </c>
      <c r="M31" s="430" t="s">
        <v>12</v>
      </c>
      <c r="N31" s="430" t="s">
        <v>12</v>
      </c>
      <c r="O31" s="430" t="s">
        <v>12</v>
      </c>
      <c r="P31" s="430" t="s">
        <v>12</v>
      </c>
      <c r="Q31" s="430" t="s">
        <v>12</v>
      </c>
      <c r="R31" s="430" t="s">
        <v>12</v>
      </c>
      <c r="S31" s="430" t="s">
        <v>12</v>
      </c>
      <c r="T31" s="430" t="s">
        <v>12</v>
      </c>
      <c r="U31" s="430" t="s">
        <v>12</v>
      </c>
      <c r="V31" s="430" t="s">
        <v>12</v>
      </c>
      <c r="W31" s="430" t="s">
        <v>12</v>
      </c>
      <c r="X31" s="428">
        <v>19.2</v>
      </c>
      <c r="Y31" s="420">
        <v>0.3</v>
      </c>
      <c r="Z31" s="430" t="s">
        <v>12</v>
      </c>
      <c r="AA31" s="430" t="s">
        <v>12</v>
      </c>
      <c r="AB31" s="436" t="s">
        <v>12</v>
      </c>
    </row>
    <row r="32" spans="1:28" s="16" customFormat="1" ht="13.35" customHeight="1">
      <c r="A32" s="58"/>
      <c r="B32" s="111" t="s">
        <v>0</v>
      </c>
      <c r="C32" s="190">
        <v>4.2</v>
      </c>
      <c r="D32" s="187">
        <v>6.3</v>
      </c>
      <c r="E32" s="187">
        <v>5.3</v>
      </c>
      <c r="F32" s="187">
        <v>3.8</v>
      </c>
      <c r="G32" s="191">
        <v>34.4</v>
      </c>
      <c r="H32" s="187">
        <v>16.600000000000001</v>
      </c>
      <c r="I32" s="192">
        <v>-68.599999999999994</v>
      </c>
      <c r="J32" s="186" t="s">
        <v>29</v>
      </c>
      <c r="K32" s="184" t="s">
        <v>12</v>
      </c>
      <c r="L32" s="184" t="s">
        <v>12</v>
      </c>
      <c r="M32" s="184" t="s">
        <v>12</v>
      </c>
      <c r="N32" s="184" t="s">
        <v>12</v>
      </c>
      <c r="O32" s="184" t="s">
        <v>12</v>
      </c>
      <c r="P32" s="184" t="s">
        <v>12</v>
      </c>
      <c r="Q32" s="184" t="s">
        <v>12</v>
      </c>
      <c r="R32" s="184" t="s">
        <v>12</v>
      </c>
      <c r="S32" s="184" t="s">
        <v>12</v>
      </c>
      <c r="T32" s="184" t="s">
        <v>12</v>
      </c>
      <c r="U32" s="184" t="s">
        <v>12</v>
      </c>
      <c r="V32" s="184" t="s">
        <v>12</v>
      </c>
      <c r="W32" s="184" t="s">
        <v>12</v>
      </c>
      <c r="X32" s="193">
        <v>16.5</v>
      </c>
      <c r="Y32" s="190">
        <v>1.4</v>
      </c>
      <c r="Z32" s="184" t="s">
        <v>12</v>
      </c>
      <c r="AA32" s="184" t="s">
        <v>12</v>
      </c>
      <c r="AB32" s="185" t="s">
        <v>12</v>
      </c>
    </row>
    <row r="33" spans="1:28" s="16" customFormat="1" ht="13.35" customHeight="1">
      <c r="A33" s="58"/>
      <c r="B33" s="111" t="s">
        <v>27</v>
      </c>
      <c r="C33" s="190">
        <v>4.5999999999999996</v>
      </c>
      <c r="D33" s="187">
        <v>5.7</v>
      </c>
      <c r="E33" s="187">
        <v>4.5</v>
      </c>
      <c r="F33" s="187">
        <v>1.1000000000000001</v>
      </c>
      <c r="G33" s="191">
        <v>9.3000000000000007</v>
      </c>
      <c r="H33" s="187">
        <v>22.8</v>
      </c>
      <c r="I33" s="192">
        <v>-49.6</v>
      </c>
      <c r="J33" s="186" t="s">
        <v>29</v>
      </c>
      <c r="K33" s="184" t="s">
        <v>12</v>
      </c>
      <c r="L33" s="184" t="s">
        <v>12</v>
      </c>
      <c r="M33" s="184" t="s">
        <v>12</v>
      </c>
      <c r="N33" s="184" t="s">
        <v>12</v>
      </c>
      <c r="O33" s="184" t="s">
        <v>12</v>
      </c>
      <c r="P33" s="184" t="s">
        <v>12</v>
      </c>
      <c r="Q33" s="184" t="s">
        <v>12</v>
      </c>
      <c r="R33" s="184" t="s">
        <v>12</v>
      </c>
      <c r="S33" s="184" t="s">
        <v>12</v>
      </c>
      <c r="T33" s="184" t="s">
        <v>12</v>
      </c>
      <c r="U33" s="184" t="s">
        <v>12</v>
      </c>
      <c r="V33" s="184" t="s">
        <v>12</v>
      </c>
      <c r="W33" s="184" t="s">
        <v>12</v>
      </c>
      <c r="X33" s="193">
        <v>23.3</v>
      </c>
      <c r="Y33" s="190">
        <v>0.3</v>
      </c>
      <c r="Z33" s="184" t="s">
        <v>12</v>
      </c>
      <c r="AA33" s="184" t="s">
        <v>12</v>
      </c>
      <c r="AB33" s="185" t="s">
        <v>12</v>
      </c>
    </row>
    <row r="34" spans="1:28" s="16" customFormat="1" ht="13.35" customHeight="1">
      <c r="A34" s="163"/>
      <c r="B34" s="196" t="s">
        <v>28</v>
      </c>
      <c r="C34" s="197">
        <v>3.6</v>
      </c>
      <c r="D34" s="198">
        <v>4.8</v>
      </c>
      <c r="E34" s="198">
        <v>6.2</v>
      </c>
      <c r="F34" s="198">
        <v>-3.4</v>
      </c>
      <c r="G34" s="199">
        <v>4.9000000000000004</v>
      </c>
      <c r="H34" s="198">
        <v>11.9</v>
      </c>
      <c r="I34" s="200">
        <v>-55.3</v>
      </c>
      <c r="J34" s="341" t="s">
        <v>12</v>
      </c>
      <c r="K34" s="342" t="s">
        <v>12</v>
      </c>
      <c r="L34" s="342" t="s">
        <v>12</v>
      </c>
      <c r="M34" s="342" t="s">
        <v>12</v>
      </c>
      <c r="N34" s="342" t="s">
        <v>12</v>
      </c>
      <c r="O34" s="342" t="s">
        <v>12</v>
      </c>
      <c r="P34" s="342" t="s">
        <v>12</v>
      </c>
      <c r="Q34" s="342" t="s">
        <v>12</v>
      </c>
      <c r="R34" s="342" t="s">
        <v>12</v>
      </c>
      <c r="S34" s="342" t="s">
        <v>12</v>
      </c>
      <c r="T34" s="342" t="s">
        <v>12</v>
      </c>
      <c r="U34" s="342" t="s">
        <v>12</v>
      </c>
      <c r="V34" s="342" t="s">
        <v>12</v>
      </c>
      <c r="W34" s="342" t="s">
        <v>12</v>
      </c>
      <c r="X34" s="201">
        <v>10</v>
      </c>
      <c r="Y34" s="197">
        <v>2.1</v>
      </c>
      <c r="Z34" s="342" t="s">
        <v>12</v>
      </c>
      <c r="AA34" s="342" t="s">
        <v>12</v>
      </c>
      <c r="AB34" s="343" t="s">
        <v>12</v>
      </c>
    </row>
    <row r="35" spans="1:28" s="16" customFormat="1" ht="13.5" customHeight="1">
      <c r="A35" s="161" t="s">
        <v>30</v>
      </c>
      <c r="B35" s="414" t="s">
        <v>26</v>
      </c>
      <c r="C35" s="420">
        <v>1.3</v>
      </c>
      <c r="D35" s="418">
        <v>1.7</v>
      </c>
      <c r="E35" s="418">
        <v>0.5</v>
      </c>
      <c r="F35" s="418">
        <v>-1.4</v>
      </c>
      <c r="G35" s="417">
        <v>-26</v>
      </c>
      <c r="H35" s="418">
        <v>14.2</v>
      </c>
      <c r="I35" s="419">
        <v>-43.5</v>
      </c>
      <c r="J35" s="429" t="s">
        <v>29</v>
      </c>
      <c r="K35" s="430" t="s">
        <v>12</v>
      </c>
      <c r="L35" s="430" t="s">
        <v>12</v>
      </c>
      <c r="M35" s="430" t="s">
        <v>12</v>
      </c>
      <c r="N35" s="430" t="s">
        <v>12</v>
      </c>
      <c r="O35" s="430" t="s">
        <v>12</v>
      </c>
      <c r="P35" s="430" t="s">
        <v>12</v>
      </c>
      <c r="Q35" s="430" t="s">
        <v>12</v>
      </c>
      <c r="R35" s="430" t="s">
        <v>12</v>
      </c>
      <c r="S35" s="430" t="s">
        <v>12</v>
      </c>
      <c r="T35" s="430" t="s">
        <v>12</v>
      </c>
      <c r="U35" s="430" t="s">
        <v>12</v>
      </c>
      <c r="V35" s="430" t="s">
        <v>12</v>
      </c>
      <c r="W35" s="430" t="s">
        <v>12</v>
      </c>
      <c r="X35" s="428">
        <v>8.3000000000000007</v>
      </c>
      <c r="Y35" s="420">
        <v>-0.5</v>
      </c>
      <c r="Z35" s="430" t="s">
        <v>12</v>
      </c>
      <c r="AA35" s="430" t="s">
        <v>12</v>
      </c>
      <c r="AB35" s="436" t="s">
        <v>12</v>
      </c>
    </row>
    <row r="36" spans="1:28" s="16" customFormat="1" ht="13.5" customHeight="1">
      <c r="A36" s="58"/>
      <c r="B36" s="111" t="s">
        <v>0</v>
      </c>
      <c r="C36" s="190">
        <v>3.8</v>
      </c>
      <c r="D36" s="187">
        <v>4.2</v>
      </c>
      <c r="E36" s="187">
        <v>4.5</v>
      </c>
      <c r="F36" s="187">
        <v>-1.8</v>
      </c>
      <c r="G36" s="191">
        <v>7</v>
      </c>
      <c r="H36" s="187">
        <v>13.2</v>
      </c>
      <c r="I36" s="192">
        <v>-44.6</v>
      </c>
      <c r="J36" s="186" t="s">
        <v>29</v>
      </c>
      <c r="K36" s="184" t="s">
        <v>12</v>
      </c>
      <c r="L36" s="184" t="s">
        <v>12</v>
      </c>
      <c r="M36" s="184" t="s">
        <v>12</v>
      </c>
      <c r="N36" s="184" t="s">
        <v>12</v>
      </c>
      <c r="O36" s="184" t="s">
        <v>12</v>
      </c>
      <c r="P36" s="184" t="s">
        <v>12</v>
      </c>
      <c r="Q36" s="184" t="s">
        <v>12</v>
      </c>
      <c r="R36" s="184" t="s">
        <v>12</v>
      </c>
      <c r="S36" s="184" t="s">
        <v>12</v>
      </c>
      <c r="T36" s="184" t="s">
        <v>12</v>
      </c>
      <c r="U36" s="184" t="s">
        <v>12</v>
      </c>
      <c r="V36" s="184" t="s">
        <v>12</v>
      </c>
      <c r="W36" s="184" t="s">
        <v>12</v>
      </c>
      <c r="X36" s="193">
        <v>8.3000000000000007</v>
      </c>
      <c r="Y36" s="190">
        <v>2.7</v>
      </c>
      <c r="Z36" s="184" t="s">
        <v>12</v>
      </c>
      <c r="AA36" s="184" t="s">
        <v>12</v>
      </c>
      <c r="AB36" s="185" t="s">
        <v>12</v>
      </c>
    </row>
    <row r="37" spans="1:28" s="16" customFormat="1" ht="13.5" customHeight="1">
      <c r="A37" s="58"/>
      <c r="B37" s="111" t="s">
        <v>27</v>
      </c>
      <c r="C37" s="190">
        <v>2.7</v>
      </c>
      <c r="D37" s="187">
        <v>3.3</v>
      </c>
      <c r="E37" s="187">
        <v>4.8</v>
      </c>
      <c r="F37" s="187">
        <v>-4.9000000000000004</v>
      </c>
      <c r="G37" s="191">
        <v>-2.5</v>
      </c>
      <c r="H37" s="187">
        <v>8.6</v>
      </c>
      <c r="I37" s="192">
        <v>-63.4</v>
      </c>
      <c r="J37" s="186" t="s">
        <v>29</v>
      </c>
      <c r="K37" s="184" t="s">
        <v>12</v>
      </c>
      <c r="L37" s="184" t="s">
        <v>12</v>
      </c>
      <c r="M37" s="184" t="s">
        <v>12</v>
      </c>
      <c r="N37" s="184" t="s">
        <v>12</v>
      </c>
      <c r="O37" s="184" t="s">
        <v>12</v>
      </c>
      <c r="P37" s="184" t="s">
        <v>12</v>
      </c>
      <c r="Q37" s="184" t="s">
        <v>12</v>
      </c>
      <c r="R37" s="184" t="s">
        <v>12</v>
      </c>
      <c r="S37" s="184" t="s">
        <v>12</v>
      </c>
      <c r="T37" s="184" t="s">
        <v>12</v>
      </c>
      <c r="U37" s="184" t="s">
        <v>12</v>
      </c>
      <c r="V37" s="184" t="s">
        <v>12</v>
      </c>
      <c r="W37" s="184" t="s">
        <v>12</v>
      </c>
      <c r="X37" s="193">
        <v>6.9</v>
      </c>
      <c r="Y37" s="190">
        <v>1.5</v>
      </c>
      <c r="Z37" s="184" t="s">
        <v>12</v>
      </c>
      <c r="AA37" s="184" t="s">
        <v>12</v>
      </c>
      <c r="AB37" s="185" t="s">
        <v>12</v>
      </c>
    </row>
    <row r="38" spans="1:28" s="16" customFormat="1" ht="13.5" customHeight="1">
      <c r="A38" s="83"/>
      <c r="B38" s="247" t="s">
        <v>28</v>
      </c>
      <c r="C38" s="257">
        <v>3.6</v>
      </c>
      <c r="D38" s="258">
        <v>4</v>
      </c>
      <c r="E38" s="258">
        <v>5.8</v>
      </c>
      <c r="F38" s="258">
        <v>-2.2000000000000002</v>
      </c>
      <c r="G38" s="259">
        <v>11</v>
      </c>
      <c r="H38" s="258">
        <v>3.7</v>
      </c>
      <c r="I38" s="260">
        <v>-46.8</v>
      </c>
      <c r="J38" s="346" t="s">
        <v>12</v>
      </c>
      <c r="K38" s="347" t="s">
        <v>12</v>
      </c>
      <c r="L38" s="347" t="s">
        <v>12</v>
      </c>
      <c r="M38" s="347" t="s">
        <v>12</v>
      </c>
      <c r="N38" s="347" t="s">
        <v>12</v>
      </c>
      <c r="O38" s="347" t="s">
        <v>12</v>
      </c>
      <c r="P38" s="347" t="s">
        <v>12</v>
      </c>
      <c r="Q38" s="347" t="s">
        <v>12</v>
      </c>
      <c r="R38" s="347" t="s">
        <v>12</v>
      </c>
      <c r="S38" s="347" t="s">
        <v>12</v>
      </c>
      <c r="T38" s="347" t="s">
        <v>12</v>
      </c>
      <c r="U38" s="347" t="s">
        <v>12</v>
      </c>
      <c r="V38" s="347" t="s">
        <v>12</v>
      </c>
      <c r="W38" s="347" t="s">
        <v>12</v>
      </c>
      <c r="X38" s="261">
        <v>9.8000000000000007</v>
      </c>
      <c r="Y38" s="257">
        <v>2</v>
      </c>
      <c r="Z38" s="347" t="s">
        <v>12</v>
      </c>
      <c r="AA38" s="347" t="s">
        <v>12</v>
      </c>
      <c r="AB38" s="348" t="s">
        <v>12</v>
      </c>
    </row>
    <row r="39" spans="1:28" s="16" customFormat="1" ht="13.5" customHeight="1">
      <c r="A39" s="58" t="s">
        <v>31</v>
      </c>
      <c r="B39" s="407" t="s">
        <v>26</v>
      </c>
      <c r="C39" s="431" t="s">
        <v>29</v>
      </c>
      <c r="D39" s="432" t="s">
        <v>29</v>
      </c>
      <c r="E39" s="432" t="s">
        <v>29</v>
      </c>
      <c r="F39" s="432" t="s">
        <v>29</v>
      </c>
      <c r="G39" s="433" t="s">
        <v>29</v>
      </c>
      <c r="H39" s="432" t="s">
        <v>29</v>
      </c>
      <c r="I39" s="434" t="s">
        <v>29</v>
      </c>
      <c r="J39" s="433" t="s">
        <v>12</v>
      </c>
      <c r="K39" s="432" t="s">
        <v>12</v>
      </c>
      <c r="L39" s="432" t="s">
        <v>12</v>
      </c>
      <c r="M39" s="432" t="s">
        <v>12</v>
      </c>
      <c r="N39" s="432" t="s">
        <v>12</v>
      </c>
      <c r="O39" s="432" t="s">
        <v>12</v>
      </c>
      <c r="P39" s="432" t="s">
        <v>12</v>
      </c>
      <c r="Q39" s="432" t="s">
        <v>12</v>
      </c>
      <c r="R39" s="432" t="s">
        <v>12</v>
      </c>
      <c r="S39" s="432" t="s">
        <v>12</v>
      </c>
      <c r="T39" s="432" t="s">
        <v>12</v>
      </c>
      <c r="U39" s="432" t="s">
        <v>12</v>
      </c>
      <c r="V39" s="432" t="s">
        <v>12</v>
      </c>
      <c r="W39" s="432" t="s">
        <v>12</v>
      </c>
      <c r="X39" s="435" t="s">
        <v>29</v>
      </c>
      <c r="Y39" s="431" t="s">
        <v>29</v>
      </c>
      <c r="Z39" s="432" t="s">
        <v>29</v>
      </c>
      <c r="AA39" s="432" t="s">
        <v>29</v>
      </c>
      <c r="AB39" s="435" t="s">
        <v>29</v>
      </c>
    </row>
    <row r="40" spans="1:28" s="16" customFormat="1" ht="13.5" customHeight="1">
      <c r="A40" s="58"/>
      <c r="B40" s="111" t="s">
        <v>0</v>
      </c>
      <c r="C40" s="188" t="s">
        <v>29</v>
      </c>
      <c r="D40" s="184" t="s">
        <v>29</v>
      </c>
      <c r="E40" s="184" t="s">
        <v>29</v>
      </c>
      <c r="F40" s="184" t="s">
        <v>29</v>
      </c>
      <c r="G40" s="186" t="s">
        <v>29</v>
      </c>
      <c r="H40" s="184" t="s">
        <v>29</v>
      </c>
      <c r="I40" s="189" t="s">
        <v>29</v>
      </c>
      <c r="J40" s="186" t="s">
        <v>12</v>
      </c>
      <c r="K40" s="184" t="s">
        <v>12</v>
      </c>
      <c r="L40" s="184" t="s">
        <v>12</v>
      </c>
      <c r="M40" s="184" t="s">
        <v>12</v>
      </c>
      <c r="N40" s="184" t="s">
        <v>12</v>
      </c>
      <c r="O40" s="184" t="s">
        <v>12</v>
      </c>
      <c r="P40" s="184" t="s">
        <v>12</v>
      </c>
      <c r="Q40" s="184" t="s">
        <v>12</v>
      </c>
      <c r="R40" s="184" t="s">
        <v>12</v>
      </c>
      <c r="S40" s="184" t="s">
        <v>12</v>
      </c>
      <c r="T40" s="184" t="s">
        <v>12</v>
      </c>
      <c r="U40" s="184" t="s">
        <v>12</v>
      </c>
      <c r="V40" s="184" t="s">
        <v>12</v>
      </c>
      <c r="W40" s="184" t="s">
        <v>12</v>
      </c>
      <c r="X40" s="185" t="s">
        <v>29</v>
      </c>
      <c r="Y40" s="188" t="s">
        <v>29</v>
      </c>
      <c r="Z40" s="184" t="s">
        <v>29</v>
      </c>
      <c r="AA40" s="184" t="s">
        <v>29</v>
      </c>
      <c r="AB40" s="185" t="s">
        <v>29</v>
      </c>
    </row>
    <row r="41" spans="1:28" s="16" customFormat="1" ht="13.5" customHeight="1">
      <c r="A41" s="58"/>
      <c r="B41" s="111" t="s">
        <v>27</v>
      </c>
      <c r="C41" s="188" t="s">
        <v>29</v>
      </c>
      <c r="D41" s="184" t="s">
        <v>29</v>
      </c>
      <c r="E41" s="184" t="s">
        <v>29</v>
      </c>
      <c r="F41" s="184" t="s">
        <v>29</v>
      </c>
      <c r="G41" s="186" t="s">
        <v>29</v>
      </c>
      <c r="H41" s="184" t="s">
        <v>29</v>
      </c>
      <c r="I41" s="189" t="s">
        <v>29</v>
      </c>
      <c r="J41" s="186" t="s">
        <v>12</v>
      </c>
      <c r="K41" s="184" t="s">
        <v>12</v>
      </c>
      <c r="L41" s="184" t="s">
        <v>12</v>
      </c>
      <c r="M41" s="184" t="s">
        <v>12</v>
      </c>
      <c r="N41" s="184" t="s">
        <v>12</v>
      </c>
      <c r="O41" s="184" t="s">
        <v>12</v>
      </c>
      <c r="P41" s="184" t="s">
        <v>12</v>
      </c>
      <c r="Q41" s="184" t="s">
        <v>12</v>
      </c>
      <c r="R41" s="184" t="s">
        <v>12</v>
      </c>
      <c r="S41" s="184" t="s">
        <v>12</v>
      </c>
      <c r="T41" s="184" t="s">
        <v>12</v>
      </c>
      <c r="U41" s="184" t="s">
        <v>12</v>
      </c>
      <c r="V41" s="184" t="s">
        <v>12</v>
      </c>
      <c r="W41" s="184" t="s">
        <v>12</v>
      </c>
      <c r="X41" s="185" t="s">
        <v>29</v>
      </c>
      <c r="Y41" s="188" t="s">
        <v>29</v>
      </c>
      <c r="Z41" s="184" t="s">
        <v>29</v>
      </c>
      <c r="AA41" s="184" t="s">
        <v>29</v>
      </c>
      <c r="AB41" s="185" t="s">
        <v>29</v>
      </c>
    </row>
    <row r="42" spans="1:28" s="16" customFormat="1" ht="13.5" customHeight="1">
      <c r="A42" s="163"/>
      <c r="B42" s="196" t="s">
        <v>28</v>
      </c>
      <c r="C42" s="344" t="s">
        <v>29</v>
      </c>
      <c r="D42" s="342" t="s">
        <v>29</v>
      </c>
      <c r="E42" s="342" t="s">
        <v>29</v>
      </c>
      <c r="F42" s="342" t="s">
        <v>29</v>
      </c>
      <c r="G42" s="341" t="s">
        <v>29</v>
      </c>
      <c r="H42" s="342" t="s">
        <v>29</v>
      </c>
      <c r="I42" s="345" t="s">
        <v>29</v>
      </c>
      <c r="J42" s="341" t="s">
        <v>12</v>
      </c>
      <c r="K42" s="342" t="s">
        <v>12</v>
      </c>
      <c r="L42" s="342" t="s">
        <v>12</v>
      </c>
      <c r="M42" s="342" t="s">
        <v>12</v>
      </c>
      <c r="N42" s="342" t="s">
        <v>12</v>
      </c>
      <c r="O42" s="342" t="s">
        <v>12</v>
      </c>
      <c r="P42" s="342" t="s">
        <v>12</v>
      </c>
      <c r="Q42" s="342" t="s">
        <v>12</v>
      </c>
      <c r="R42" s="342" t="s">
        <v>12</v>
      </c>
      <c r="S42" s="342" t="s">
        <v>12</v>
      </c>
      <c r="T42" s="342" t="s">
        <v>12</v>
      </c>
      <c r="U42" s="342" t="s">
        <v>12</v>
      </c>
      <c r="V42" s="342" t="s">
        <v>12</v>
      </c>
      <c r="W42" s="342" t="s">
        <v>12</v>
      </c>
      <c r="X42" s="343" t="s">
        <v>29</v>
      </c>
      <c r="Y42" s="344" t="s">
        <v>29</v>
      </c>
      <c r="Z42" s="342" t="s">
        <v>29</v>
      </c>
      <c r="AA42" s="342" t="s">
        <v>29</v>
      </c>
      <c r="AB42" s="343" t="s">
        <v>29</v>
      </c>
    </row>
    <row r="43" spans="1:28" s="16" customFormat="1" ht="13.5" customHeight="1">
      <c r="A43" s="161">
        <v>2020</v>
      </c>
      <c r="B43" s="414" t="s">
        <v>26</v>
      </c>
      <c r="C43" s="420">
        <v>3.7</v>
      </c>
      <c r="D43" s="418">
        <v>2.4</v>
      </c>
      <c r="E43" s="418">
        <v>1.8</v>
      </c>
      <c r="F43" s="418">
        <v>2.2000000000000002</v>
      </c>
      <c r="G43" s="417">
        <v>22.4</v>
      </c>
      <c r="H43" s="418">
        <v>4.7</v>
      </c>
      <c r="I43" s="419">
        <v>79.8</v>
      </c>
      <c r="J43" s="417">
        <v>-4.9000000000000004</v>
      </c>
      <c r="K43" s="418">
        <v>-6</v>
      </c>
      <c r="L43" s="418">
        <v>10.5</v>
      </c>
      <c r="M43" s="418">
        <v>-4.2</v>
      </c>
      <c r="N43" s="418">
        <v>-28</v>
      </c>
      <c r="O43" s="418">
        <v>-1.8</v>
      </c>
      <c r="P43" s="418">
        <v>-11.6</v>
      </c>
      <c r="Q43" s="418">
        <v>9.9</v>
      </c>
      <c r="R43" s="418">
        <v>4.3</v>
      </c>
      <c r="S43" s="418">
        <v>0.5</v>
      </c>
      <c r="T43" s="418">
        <v>-25.6</v>
      </c>
      <c r="U43" s="418">
        <v>-26.3</v>
      </c>
      <c r="V43" s="418">
        <v>-11.2</v>
      </c>
      <c r="W43" s="418">
        <v>3.1</v>
      </c>
      <c r="X43" s="428">
        <v>-1.7</v>
      </c>
      <c r="Y43" s="420">
        <v>5.0999999999999996</v>
      </c>
      <c r="Z43" s="418">
        <v>38.4</v>
      </c>
      <c r="AA43" s="418">
        <v>7.9</v>
      </c>
      <c r="AB43" s="428">
        <v>-7.9</v>
      </c>
    </row>
    <row r="44" spans="1:28" s="16" customFormat="1" ht="13.5" customHeight="1">
      <c r="A44" s="58"/>
      <c r="B44" s="111" t="s">
        <v>0</v>
      </c>
      <c r="C44" s="190">
        <v>4.8</v>
      </c>
      <c r="D44" s="187">
        <v>4.3</v>
      </c>
      <c r="E44" s="187">
        <v>-5.3</v>
      </c>
      <c r="F44" s="187">
        <v>-4.5999999999999996</v>
      </c>
      <c r="G44" s="191">
        <v>-11.7</v>
      </c>
      <c r="H44" s="187">
        <v>80.8</v>
      </c>
      <c r="I44" s="192">
        <v>44.4</v>
      </c>
      <c r="J44" s="191">
        <v>1.4</v>
      </c>
      <c r="K44" s="187">
        <v>2.7</v>
      </c>
      <c r="L44" s="187">
        <v>20.100000000000001</v>
      </c>
      <c r="M44" s="187">
        <v>9.5</v>
      </c>
      <c r="N44" s="187">
        <v>-5.8</v>
      </c>
      <c r="O44" s="187">
        <v>6.9</v>
      </c>
      <c r="P44" s="187">
        <v>21.4</v>
      </c>
      <c r="Q44" s="187">
        <v>7.5</v>
      </c>
      <c r="R44" s="187">
        <v>24.6</v>
      </c>
      <c r="S44" s="187">
        <v>-3.4</v>
      </c>
      <c r="T44" s="187">
        <v>-21</v>
      </c>
      <c r="U44" s="187">
        <v>-29.4</v>
      </c>
      <c r="V44" s="187">
        <v>-5</v>
      </c>
      <c r="W44" s="187">
        <v>1.8</v>
      </c>
      <c r="X44" s="193">
        <v>-2.2999999999999998</v>
      </c>
      <c r="Y44" s="190">
        <v>6.5</v>
      </c>
      <c r="Z44" s="187">
        <v>15.5</v>
      </c>
      <c r="AA44" s="187">
        <v>2.5</v>
      </c>
      <c r="AB44" s="193">
        <v>-2.5</v>
      </c>
    </row>
    <row r="45" spans="1:28" s="16" customFormat="1" ht="13.5" customHeight="1">
      <c r="A45" s="58"/>
      <c r="B45" s="111" t="s">
        <v>27</v>
      </c>
      <c r="C45" s="190">
        <v>1.6</v>
      </c>
      <c r="D45" s="187">
        <v>1.2</v>
      </c>
      <c r="E45" s="187">
        <v>-1.1000000000000001</v>
      </c>
      <c r="F45" s="187">
        <v>-1</v>
      </c>
      <c r="G45" s="191">
        <v>18.5</v>
      </c>
      <c r="H45" s="187">
        <v>17.100000000000001</v>
      </c>
      <c r="I45" s="192">
        <v>33.299999999999997</v>
      </c>
      <c r="J45" s="191">
        <v>-2.2000000000000002</v>
      </c>
      <c r="K45" s="187">
        <v>-1.4</v>
      </c>
      <c r="L45" s="187">
        <v>18.7</v>
      </c>
      <c r="M45" s="187">
        <v>10.7</v>
      </c>
      <c r="N45" s="187">
        <v>-13.6</v>
      </c>
      <c r="O45" s="187">
        <v>6.7</v>
      </c>
      <c r="P45" s="187">
        <v>19.8</v>
      </c>
      <c r="Q45" s="187">
        <v>12.8</v>
      </c>
      <c r="R45" s="187">
        <v>-12.4</v>
      </c>
      <c r="S45" s="187">
        <v>1.2</v>
      </c>
      <c r="T45" s="187">
        <v>-28.1</v>
      </c>
      <c r="U45" s="187">
        <v>-13.6</v>
      </c>
      <c r="V45" s="187">
        <v>-6.6</v>
      </c>
      <c r="W45" s="187">
        <v>2.1</v>
      </c>
      <c r="X45" s="193">
        <v>-4.5999999999999996</v>
      </c>
      <c r="Y45" s="190">
        <v>3.2</v>
      </c>
      <c r="Z45" s="187">
        <v>15.3</v>
      </c>
      <c r="AA45" s="187">
        <v>3.2</v>
      </c>
      <c r="AB45" s="193">
        <v>-3.2</v>
      </c>
    </row>
    <row r="46" spans="1:28" s="16" customFormat="1" ht="13.5" customHeight="1">
      <c r="A46" s="163"/>
      <c r="B46" s="196" t="s">
        <v>28</v>
      </c>
      <c r="C46" s="197">
        <v>1.8</v>
      </c>
      <c r="D46" s="198">
        <v>1.2</v>
      </c>
      <c r="E46" s="198">
        <v>-0.5</v>
      </c>
      <c r="F46" s="198">
        <v>-5.0999999999999996</v>
      </c>
      <c r="G46" s="199">
        <v>7.4</v>
      </c>
      <c r="H46" s="198">
        <v>25.1</v>
      </c>
      <c r="I46" s="200">
        <v>49.1</v>
      </c>
      <c r="J46" s="199">
        <v>-0.1</v>
      </c>
      <c r="K46" s="198">
        <v>-0.1</v>
      </c>
      <c r="L46" s="198">
        <v>16.899999999999999</v>
      </c>
      <c r="M46" s="198">
        <v>12.5</v>
      </c>
      <c r="N46" s="198">
        <v>-9.1999999999999993</v>
      </c>
      <c r="O46" s="198">
        <v>5.5</v>
      </c>
      <c r="P46" s="198">
        <v>15.6</v>
      </c>
      <c r="Q46" s="198">
        <v>8.5</v>
      </c>
      <c r="R46" s="198">
        <v>2.6</v>
      </c>
      <c r="S46" s="198">
        <v>-6.8</v>
      </c>
      <c r="T46" s="198">
        <v>-18.7</v>
      </c>
      <c r="U46" s="198">
        <v>-15.2</v>
      </c>
      <c r="V46" s="198">
        <v>-11.3</v>
      </c>
      <c r="W46" s="198">
        <v>0.3</v>
      </c>
      <c r="X46" s="201">
        <v>-0.3</v>
      </c>
      <c r="Y46" s="197">
        <v>2.2999999999999998</v>
      </c>
      <c r="Z46" s="198">
        <v>8.1999999999999993</v>
      </c>
      <c r="AA46" s="198">
        <v>1.7</v>
      </c>
      <c r="AB46" s="201">
        <v>-1.7</v>
      </c>
    </row>
    <row r="47" spans="1:28" s="16" customFormat="1" ht="13.5" customHeight="1">
      <c r="A47" s="161">
        <v>2021</v>
      </c>
      <c r="B47" s="414" t="s">
        <v>26</v>
      </c>
      <c r="C47" s="420">
        <v>-0.7</v>
      </c>
      <c r="D47" s="418">
        <v>0.1</v>
      </c>
      <c r="E47" s="418">
        <v>-3.5</v>
      </c>
      <c r="F47" s="418">
        <v>1.6</v>
      </c>
      <c r="G47" s="417">
        <v>-12.7</v>
      </c>
      <c r="H47" s="418">
        <v>17.5</v>
      </c>
      <c r="I47" s="419">
        <v>-30</v>
      </c>
      <c r="J47" s="417">
        <v>1.2</v>
      </c>
      <c r="K47" s="418">
        <v>2.2000000000000002</v>
      </c>
      <c r="L47" s="418">
        <v>6.4</v>
      </c>
      <c r="M47" s="418">
        <v>10.1</v>
      </c>
      <c r="N47" s="418">
        <v>9.6999999999999993</v>
      </c>
      <c r="O47" s="418">
        <v>10.7</v>
      </c>
      <c r="P47" s="418">
        <v>12.7</v>
      </c>
      <c r="Q47" s="418">
        <v>-6.1</v>
      </c>
      <c r="R47" s="418">
        <v>-2.6</v>
      </c>
      <c r="S47" s="418">
        <v>2.2999999999999998</v>
      </c>
      <c r="T47" s="418">
        <v>-7.7</v>
      </c>
      <c r="U47" s="418">
        <v>10.9</v>
      </c>
      <c r="V47" s="418">
        <v>-2.6</v>
      </c>
      <c r="W47" s="418">
        <v>-6.5</v>
      </c>
      <c r="X47" s="428">
        <v>-1.5</v>
      </c>
      <c r="Y47" s="420">
        <v>-0.5</v>
      </c>
      <c r="Z47" s="418">
        <v>-6.1</v>
      </c>
      <c r="AA47" s="418">
        <v>-1.9</v>
      </c>
      <c r="AB47" s="428">
        <v>1.9</v>
      </c>
    </row>
    <row r="48" spans="1:28" s="16" customFormat="1" ht="13.5" customHeight="1">
      <c r="A48" s="58"/>
      <c r="B48" s="111" t="s">
        <v>144</v>
      </c>
      <c r="C48" s="190">
        <v>-1.4</v>
      </c>
      <c r="D48" s="187">
        <v>-1.5</v>
      </c>
      <c r="E48" s="187">
        <v>4.9000000000000004</v>
      </c>
      <c r="F48" s="187">
        <v>5.5</v>
      </c>
      <c r="G48" s="191">
        <v>58.1</v>
      </c>
      <c r="H48" s="187">
        <v>-31.4</v>
      </c>
      <c r="I48" s="192">
        <v>6.3</v>
      </c>
      <c r="J48" s="191">
        <v>3.5</v>
      </c>
      <c r="K48" s="187">
        <v>3.4</v>
      </c>
      <c r="L48" s="187">
        <v>1.1000000000000001</v>
      </c>
      <c r="M48" s="187">
        <v>4.4000000000000004</v>
      </c>
      <c r="N48" s="187">
        <v>-4.5999999999999996</v>
      </c>
      <c r="O48" s="187">
        <v>12.6</v>
      </c>
      <c r="P48" s="187">
        <v>-6</v>
      </c>
      <c r="Q48" s="187">
        <v>11.1</v>
      </c>
      <c r="R48" s="187">
        <v>-5.8</v>
      </c>
      <c r="S48" s="187">
        <v>1</v>
      </c>
      <c r="T48" s="187">
        <v>1.4</v>
      </c>
      <c r="U48" s="187">
        <v>30.7</v>
      </c>
      <c r="V48" s="187">
        <v>3.5</v>
      </c>
      <c r="W48" s="187">
        <v>-1.1000000000000001</v>
      </c>
      <c r="X48" s="193">
        <v>4.0999999999999996</v>
      </c>
      <c r="Y48" s="190">
        <v>-2.6</v>
      </c>
      <c r="Z48" s="187">
        <v>-15.2</v>
      </c>
      <c r="AA48" s="187">
        <v>-4.2</v>
      </c>
      <c r="AB48" s="193">
        <v>4.2</v>
      </c>
    </row>
    <row r="49" spans="1:28" s="16" customFormat="1" ht="13.5" customHeight="1">
      <c r="A49" s="58"/>
      <c r="B49" s="111" t="s">
        <v>13</v>
      </c>
      <c r="C49" s="190">
        <v>7.6</v>
      </c>
      <c r="D49" s="187">
        <v>7.7</v>
      </c>
      <c r="E49" s="187">
        <v>5.7</v>
      </c>
      <c r="F49" s="187">
        <v>3.3</v>
      </c>
      <c r="G49" s="191">
        <v>-27.5</v>
      </c>
      <c r="H49" s="187">
        <v>25.3</v>
      </c>
      <c r="I49" s="192">
        <v>-1.1000000000000001</v>
      </c>
      <c r="J49" s="191">
        <v>6.7</v>
      </c>
      <c r="K49" s="187">
        <v>4.9000000000000004</v>
      </c>
      <c r="L49" s="187">
        <v>6.1</v>
      </c>
      <c r="M49" s="187">
        <v>4.5</v>
      </c>
      <c r="N49" s="187">
        <v>11</v>
      </c>
      <c r="O49" s="187">
        <v>2.9</v>
      </c>
      <c r="P49" s="187">
        <v>7.8</v>
      </c>
      <c r="Q49" s="187">
        <v>1.8</v>
      </c>
      <c r="R49" s="187">
        <v>1.7</v>
      </c>
      <c r="S49" s="187">
        <v>2.9</v>
      </c>
      <c r="T49" s="187">
        <v>4.5999999999999996</v>
      </c>
      <c r="U49" s="187">
        <v>8</v>
      </c>
      <c r="V49" s="187">
        <v>6.3</v>
      </c>
      <c r="W49" s="187">
        <v>3</v>
      </c>
      <c r="X49" s="193">
        <v>12</v>
      </c>
      <c r="Y49" s="190">
        <v>6.5</v>
      </c>
      <c r="Z49" s="187">
        <v>10.1</v>
      </c>
      <c r="AA49" s="187">
        <v>1</v>
      </c>
      <c r="AB49" s="193">
        <v>-1</v>
      </c>
    </row>
    <row r="50" spans="1:28" s="16" customFormat="1" ht="13.5" customHeight="1">
      <c r="A50" s="163"/>
      <c r="B50" s="196" t="s">
        <v>28</v>
      </c>
      <c r="C50" s="197">
        <v>7</v>
      </c>
      <c r="D50" s="198">
        <v>6.9</v>
      </c>
      <c r="E50" s="198">
        <v>5.7</v>
      </c>
      <c r="F50" s="198">
        <v>11.9</v>
      </c>
      <c r="G50" s="199">
        <v>8.9</v>
      </c>
      <c r="H50" s="198">
        <v>5.4</v>
      </c>
      <c r="I50" s="200">
        <v>10.9</v>
      </c>
      <c r="J50" s="199">
        <v>4.9000000000000004</v>
      </c>
      <c r="K50" s="198">
        <v>5</v>
      </c>
      <c r="L50" s="198">
        <v>2.4</v>
      </c>
      <c r="M50" s="198">
        <v>-0.4</v>
      </c>
      <c r="N50" s="198">
        <v>11.7</v>
      </c>
      <c r="O50" s="198">
        <v>-2.6</v>
      </c>
      <c r="P50" s="198">
        <v>-2.4</v>
      </c>
      <c r="Q50" s="198">
        <v>4.0999999999999996</v>
      </c>
      <c r="R50" s="198">
        <v>-8.3000000000000007</v>
      </c>
      <c r="S50" s="198">
        <v>7.4</v>
      </c>
      <c r="T50" s="198">
        <v>9.6999999999999993</v>
      </c>
      <c r="U50" s="198">
        <v>20.7</v>
      </c>
      <c r="V50" s="198">
        <v>17.399999999999999</v>
      </c>
      <c r="W50" s="198">
        <v>7</v>
      </c>
      <c r="X50" s="201">
        <v>4.8</v>
      </c>
      <c r="Y50" s="197">
        <v>7.5</v>
      </c>
      <c r="Z50" s="198">
        <v>13.3</v>
      </c>
      <c r="AA50" s="198">
        <v>1.6000000000000014</v>
      </c>
      <c r="AB50" s="201">
        <v>-1.5999999999999943</v>
      </c>
    </row>
    <row r="51" spans="1:28" s="16" customFormat="1" ht="13.5" customHeight="1">
      <c r="A51" s="202">
        <v>2022</v>
      </c>
      <c r="B51" s="218" t="s">
        <v>26</v>
      </c>
      <c r="C51" s="219">
        <v>11.1</v>
      </c>
      <c r="D51" s="220">
        <v>11.5</v>
      </c>
      <c r="E51" s="220">
        <v>12.6</v>
      </c>
      <c r="F51" s="220">
        <v>10.9</v>
      </c>
      <c r="G51" s="221">
        <v>-6.7</v>
      </c>
      <c r="H51" s="220">
        <v>8.3000000000000007</v>
      </c>
      <c r="I51" s="222">
        <v>-7.8</v>
      </c>
      <c r="J51" s="221">
        <v>6.3</v>
      </c>
      <c r="K51" s="220">
        <v>4.3</v>
      </c>
      <c r="L51" s="220">
        <v>1.9</v>
      </c>
      <c r="M51" s="220">
        <v>-4.5999999999999996</v>
      </c>
      <c r="N51" s="220">
        <v>6.8</v>
      </c>
      <c r="O51" s="220">
        <v>0.3</v>
      </c>
      <c r="P51" s="220">
        <v>-11.9</v>
      </c>
      <c r="Q51" s="220">
        <v>8.5</v>
      </c>
      <c r="R51" s="220">
        <v>-3.1</v>
      </c>
      <c r="S51" s="220">
        <v>2.2000000000000002</v>
      </c>
      <c r="T51" s="220">
        <v>3.5</v>
      </c>
      <c r="U51" s="220">
        <v>15.3</v>
      </c>
      <c r="V51" s="220">
        <v>15</v>
      </c>
      <c r="W51" s="220">
        <v>5</v>
      </c>
      <c r="X51" s="223">
        <v>11.9</v>
      </c>
      <c r="Y51" s="219">
        <v>10.9</v>
      </c>
      <c r="Z51" s="220">
        <v>25.4</v>
      </c>
      <c r="AA51" s="220">
        <v>4.0999999999999996</v>
      </c>
      <c r="AB51" s="223">
        <v>-4.0999999999999996</v>
      </c>
    </row>
    <row r="52" spans="1:28" s="16" customFormat="1" ht="13.5">
      <c r="A52" s="114" t="s">
        <v>154</v>
      </c>
      <c r="B52" s="97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</row>
    <row r="53" spans="1:28" s="16" customFormat="1" ht="11.25">
      <c r="A53" s="114" t="s">
        <v>141</v>
      </c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</row>
    <row r="54" spans="1:28" ht="12">
      <c r="A54" s="114" t="s">
        <v>116</v>
      </c>
      <c r="B54" s="16"/>
      <c r="C54" s="16"/>
      <c r="D54" s="16"/>
      <c r="E54" s="16"/>
      <c r="F54" s="16"/>
      <c r="G54" s="16"/>
      <c r="H54" s="16"/>
    </row>
    <row r="55" spans="1:28" ht="14.1" customHeight="1">
      <c r="A55" s="16"/>
      <c r="B55" s="16"/>
      <c r="C55" s="16"/>
      <c r="D55" s="16"/>
      <c r="E55" s="16"/>
      <c r="F55" s="16"/>
      <c r="G55" s="16"/>
      <c r="H55" s="16"/>
    </row>
    <row r="56" spans="1:28" ht="20.100000000000001" customHeight="1">
      <c r="A56" s="16"/>
      <c r="B56" s="16"/>
      <c r="C56" s="16"/>
      <c r="D56" s="16"/>
      <c r="E56" s="16"/>
      <c r="F56" s="16"/>
      <c r="G56" s="16"/>
      <c r="H56" s="16"/>
    </row>
    <row r="57" spans="1:28" ht="20.100000000000001" customHeight="1">
      <c r="A57" s="16"/>
      <c r="B57" s="16"/>
      <c r="C57" s="16"/>
      <c r="D57" s="16"/>
      <c r="E57" s="16"/>
      <c r="F57" s="16"/>
      <c r="G57" s="16"/>
      <c r="H57" s="16"/>
    </row>
    <row r="58" spans="1:28" ht="20.100000000000001" customHeight="1">
      <c r="A58" s="16"/>
      <c r="B58" s="16"/>
      <c r="C58" s="16"/>
      <c r="D58" s="16"/>
      <c r="E58" s="16"/>
      <c r="F58" s="16"/>
      <c r="G58" s="16"/>
      <c r="H58" s="16"/>
    </row>
    <row r="59" spans="1:28" ht="20.100000000000001" customHeight="1">
      <c r="A59" s="16"/>
      <c r="B59" s="16"/>
      <c r="C59" s="16"/>
      <c r="D59" s="16"/>
      <c r="E59" s="16"/>
      <c r="F59" s="16"/>
      <c r="G59" s="16"/>
      <c r="H59" s="16"/>
    </row>
    <row r="60" spans="1:28" ht="20.100000000000001" customHeight="1">
      <c r="A60" s="16"/>
      <c r="B60" s="16"/>
      <c r="C60" s="16"/>
      <c r="D60" s="16"/>
      <c r="E60" s="16"/>
      <c r="F60" s="16"/>
      <c r="G60" s="16"/>
      <c r="H60" s="16"/>
    </row>
    <row r="61" spans="1:28" ht="20.100000000000001" customHeight="1">
      <c r="A61" s="16"/>
      <c r="B61" s="16"/>
      <c r="C61" s="16"/>
      <c r="D61" s="16"/>
      <c r="E61" s="16"/>
      <c r="F61" s="16"/>
      <c r="G61" s="16"/>
      <c r="H61" s="16"/>
    </row>
    <row r="62" spans="1:28" ht="20.100000000000001" customHeight="1">
      <c r="A62" s="16"/>
      <c r="B62" s="16"/>
      <c r="C62" s="16"/>
      <c r="D62" s="16"/>
      <c r="E62" s="16"/>
      <c r="F62" s="16"/>
      <c r="G62" s="16"/>
      <c r="H62" s="16"/>
    </row>
  </sheetData>
  <mergeCells count="13">
    <mergeCell ref="I5:I6"/>
    <mergeCell ref="K5:K6"/>
    <mergeCell ref="X5:X6"/>
    <mergeCell ref="A1:N1"/>
    <mergeCell ref="O1:AB1"/>
    <mergeCell ref="A4:B6"/>
    <mergeCell ref="C4:C6"/>
    <mergeCell ref="J4:J6"/>
    <mergeCell ref="Y4:Y6"/>
    <mergeCell ref="Z4:Z6"/>
    <mergeCell ref="AA4:AA6"/>
    <mergeCell ref="AB4:AB6"/>
    <mergeCell ref="D5:D6"/>
  </mergeCells>
  <phoneticPr fontId="2" type="noConversion"/>
  <printOptions horizontalCentered="1"/>
  <pageMargins left="0.55118110236220474" right="0.55118110236220474" top="0.74803149606299213" bottom="0.6692913385826772" header="0.51181102362204722" footer="1.2204724409448819"/>
  <pageSetup paperSize="9" firstPageNumber="21" pageOrder="overThenDown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B62"/>
  <sheetViews>
    <sheetView showGridLines="0" view="pageBreakPreview" zoomScaleSheetLayoutView="100" zoomScalePageLayoutView="70" workbookViewId="0">
      <selection activeCell="AB51" sqref="AB51"/>
    </sheetView>
  </sheetViews>
  <sheetFormatPr defaultRowHeight="20.100000000000001" customHeight="1"/>
  <cols>
    <col min="1" max="1" width="5.33203125" style="1" customWidth="1"/>
    <col min="2" max="2" width="5.33203125" style="8" customWidth="1"/>
    <col min="3" max="4" width="5.77734375" style="1" customWidth="1"/>
    <col min="5" max="9" width="5.6640625" style="1" customWidth="1"/>
    <col min="10" max="11" width="5.77734375" style="1" customWidth="1"/>
    <col min="12" max="13" width="5.6640625" style="1" customWidth="1"/>
    <col min="14" max="14" width="5.6640625" style="8" customWidth="1"/>
    <col min="15" max="15" width="5.6640625" style="1" customWidth="1"/>
    <col min="16" max="16" width="6.109375" style="1" customWidth="1"/>
    <col min="17" max="18" width="5.44140625" style="1" customWidth="1"/>
    <col min="19" max="22" width="5.5546875" style="1" customWidth="1"/>
    <col min="23" max="24" width="5.6640625" style="1" customWidth="1"/>
    <col min="25" max="25" width="6.109375" style="1" customWidth="1"/>
    <col min="26" max="26" width="5.6640625" style="1" customWidth="1"/>
    <col min="27" max="27" width="5.21875" style="1" customWidth="1"/>
    <col min="28" max="28" width="6.21875" style="1" customWidth="1"/>
    <col min="29" max="16384" width="8.88671875" style="1"/>
  </cols>
  <sheetData>
    <row r="1" spans="1:28" ht="18.95" customHeight="1">
      <c r="A1" s="444" t="s">
        <v>135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444"/>
      <c r="O1" s="444" t="s">
        <v>135</v>
      </c>
      <c r="P1" s="444"/>
      <c r="Q1" s="444"/>
      <c r="R1" s="444"/>
      <c r="S1" s="444"/>
      <c r="T1" s="444"/>
      <c r="U1" s="444"/>
      <c r="V1" s="444"/>
      <c r="W1" s="444"/>
      <c r="X1" s="444"/>
      <c r="Y1" s="444"/>
      <c r="Z1" s="444"/>
      <c r="AA1" s="444"/>
      <c r="AB1" s="444"/>
    </row>
    <row r="2" spans="1:28" s="3" customFormat="1" ht="12">
      <c r="B2" s="2"/>
      <c r="N2" s="4"/>
      <c r="O2" s="2"/>
      <c r="W2" s="2"/>
      <c r="Y2" s="1"/>
      <c r="Z2" s="1"/>
      <c r="AA2" s="1"/>
      <c r="AB2" s="1"/>
    </row>
    <row r="3" spans="1:28" ht="12">
      <c r="A3" s="6"/>
      <c r="B3" s="5"/>
      <c r="C3" s="6"/>
      <c r="D3" s="6"/>
      <c r="E3" s="6"/>
      <c r="F3" s="6"/>
      <c r="G3" s="6"/>
      <c r="H3" s="7"/>
      <c r="I3" s="6"/>
      <c r="J3" s="6"/>
      <c r="K3" s="6"/>
      <c r="N3" s="9" t="s">
        <v>123</v>
      </c>
      <c r="O3" s="37"/>
      <c r="T3" s="9"/>
      <c r="AB3" s="9" t="s">
        <v>123</v>
      </c>
    </row>
    <row r="4" spans="1:28" s="16" customFormat="1" ht="9.75" customHeight="1">
      <c r="A4" s="451" t="s">
        <v>15</v>
      </c>
      <c r="B4" s="452"/>
      <c r="C4" s="455" t="s">
        <v>100</v>
      </c>
      <c r="D4" s="11"/>
      <c r="E4" s="11"/>
      <c r="F4" s="11"/>
      <c r="G4" s="12"/>
      <c r="H4" s="11"/>
      <c r="I4" s="13"/>
      <c r="J4" s="457" t="s">
        <v>101</v>
      </c>
      <c r="K4" s="10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5"/>
      <c r="Y4" s="540" t="s">
        <v>18</v>
      </c>
      <c r="Z4" s="543" t="s">
        <v>142</v>
      </c>
      <c r="AA4" s="543" t="s">
        <v>102</v>
      </c>
      <c r="AB4" s="547" t="s">
        <v>21</v>
      </c>
    </row>
    <row r="5" spans="1:28" s="16" customFormat="1" ht="9.75" customHeight="1">
      <c r="A5" s="460"/>
      <c r="B5" s="461"/>
      <c r="C5" s="466"/>
      <c r="D5" s="464" t="s">
        <v>37</v>
      </c>
      <c r="E5" s="17"/>
      <c r="F5" s="17"/>
      <c r="G5" s="18"/>
      <c r="H5" s="19"/>
      <c r="I5" s="472" t="s">
        <v>38</v>
      </c>
      <c r="J5" s="469"/>
      <c r="K5" s="464" t="s">
        <v>103</v>
      </c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1"/>
      <c r="X5" s="462" t="s">
        <v>104</v>
      </c>
      <c r="Y5" s="541"/>
      <c r="Z5" s="544"/>
      <c r="AA5" s="544"/>
      <c r="AB5" s="548"/>
    </row>
    <row r="6" spans="1:28" s="16" customFormat="1" ht="33.75" customHeight="1">
      <c r="A6" s="453"/>
      <c r="B6" s="454"/>
      <c r="C6" s="467"/>
      <c r="D6" s="471"/>
      <c r="E6" s="25" t="s">
        <v>105</v>
      </c>
      <c r="F6" s="25" t="s">
        <v>106</v>
      </c>
      <c r="G6" s="36" t="s">
        <v>107</v>
      </c>
      <c r="H6" s="25" t="s">
        <v>108</v>
      </c>
      <c r="I6" s="473"/>
      <c r="J6" s="470"/>
      <c r="K6" s="465"/>
      <c r="L6" s="24" t="s">
        <v>45</v>
      </c>
      <c r="M6" s="24" t="s">
        <v>46</v>
      </c>
      <c r="N6" s="25" t="s">
        <v>47</v>
      </c>
      <c r="O6" s="25" t="s">
        <v>48</v>
      </c>
      <c r="P6" s="25" t="s">
        <v>49</v>
      </c>
      <c r="Q6" s="25" t="s">
        <v>50</v>
      </c>
      <c r="R6" s="25" t="s">
        <v>51</v>
      </c>
      <c r="S6" s="25" t="s">
        <v>52</v>
      </c>
      <c r="T6" s="25" t="s">
        <v>53</v>
      </c>
      <c r="U6" s="25" t="s">
        <v>54</v>
      </c>
      <c r="V6" s="25" t="s">
        <v>55</v>
      </c>
      <c r="W6" s="25" t="s">
        <v>109</v>
      </c>
      <c r="X6" s="463"/>
      <c r="Y6" s="542"/>
      <c r="Z6" s="545"/>
      <c r="AA6" s="546"/>
      <c r="AB6" s="549"/>
    </row>
    <row r="7" spans="1:28" ht="13.35" customHeight="1">
      <c r="A7" s="161">
        <v>2012</v>
      </c>
      <c r="B7" s="234" t="s">
        <v>26</v>
      </c>
      <c r="C7" s="235">
        <v>4283</v>
      </c>
      <c r="D7" s="236">
        <v>4136</v>
      </c>
      <c r="E7" s="236">
        <v>3664</v>
      </c>
      <c r="F7" s="236">
        <v>164</v>
      </c>
      <c r="G7" s="237">
        <v>16</v>
      </c>
      <c r="H7" s="236">
        <v>293</v>
      </c>
      <c r="I7" s="238">
        <v>147</v>
      </c>
      <c r="J7" s="239">
        <v>3392</v>
      </c>
      <c r="K7" s="240">
        <v>2531</v>
      </c>
      <c r="L7" s="240">
        <v>319</v>
      </c>
      <c r="M7" s="240">
        <v>26</v>
      </c>
      <c r="N7" s="240">
        <v>163</v>
      </c>
      <c r="O7" s="240">
        <v>308</v>
      </c>
      <c r="P7" s="240">
        <v>93</v>
      </c>
      <c r="Q7" s="240">
        <v>161</v>
      </c>
      <c r="R7" s="240">
        <v>280</v>
      </c>
      <c r="S7" s="240">
        <v>143</v>
      </c>
      <c r="T7" s="240">
        <v>145</v>
      </c>
      <c r="U7" s="240">
        <v>352</v>
      </c>
      <c r="V7" s="240">
        <v>317</v>
      </c>
      <c r="W7" s="240">
        <v>224</v>
      </c>
      <c r="X7" s="241">
        <v>861</v>
      </c>
      <c r="Y7" s="242">
        <v>3423</v>
      </c>
      <c r="Z7" s="243">
        <v>892</v>
      </c>
      <c r="AA7" s="244">
        <v>26.1</v>
      </c>
      <c r="AB7" s="245">
        <v>74</v>
      </c>
    </row>
    <row r="8" spans="1:28" ht="13.35" customHeight="1">
      <c r="A8" s="58"/>
      <c r="B8" s="111" t="s">
        <v>0</v>
      </c>
      <c r="C8" s="74">
        <v>3943</v>
      </c>
      <c r="D8" s="75">
        <v>3822</v>
      </c>
      <c r="E8" s="75">
        <v>3413</v>
      </c>
      <c r="F8" s="75">
        <v>157</v>
      </c>
      <c r="G8" s="78">
        <v>18</v>
      </c>
      <c r="H8" s="75">
        <v>233</v>
      </c>
      <c r="I8" s="76">
        <v>121</v>
      </c>
      <c r="J8" s="143">
        <v>3101</v>
      </c>
      <c r="K8" s="144">
        <v>2337</v>
      </c>
      <c r="L8" s="144">
        <v>303</v>
      </c>
      <c r="M8" s="144">
        <v>27</v>
      </c>
      <c r="N8" s="144">
        <v>170</v>
      </c>
      <c r="O8" s="144">
        <v>243</v>
      </c>
      <c r="P8" s="144">
        <v>91</v>
      </c>
      <c r="Q8" s="144">
        <v>146</v>
      </c>
      <c r="R8" s="144">
        <v>311</v>
      </c>
      <c r="S8" s="144">
        <v>147</v>
      </c>
      <c r="T8" s="144">
        <v>137</v>
      </c>
      <c r="U8" s="144">
        <v>222</v>
      </c>
      <c r="V8" s="144">
        <v>331</v>
      </c>
      <c r="W8" s="144">
        <v>208</v>
      </c>
      <c r="X8" s="145">
        <v>764</v>
      </c>
      <c r="Y8" s="146">
        <v>3179</v>
      </c>
      <c r="Z8" s="146">
        <v>842</v>
      </c>
      <c r="AA8" s="135">
        <v>26.5</v>
      </c>
      <c r="AB8" s="136">
        <v>73.5</v>
      </c>
    </row>
    <row r="9" spans="1:28" ht="13.35" customHeight="1">
      <c r="A9" s="58"/>
      <c r="B9" s="111" t="s">
        <v>27</v>
      </c>
      <c r="C9" s="74">
        <v>4201</v>
      </c>
      <c r="D9" s="75">
        <v>4099</v>
      </c>
      <c r="E9" s="75">
        <v>3705</v>
      </c>
      <c r="F9" s="75">
        <v>152</v>
      </c>
      <c r="G9" s="78">
        <v>14</v>
      </c>
      <c r="H9" s="75">
        <v>229</v>
      </c>
      <c r="I9" s="76">
        <v>102</v>
      </c>
      <c r="J9" s="143">
        <v>3247</v>
      </c>
      <c r="K9" s="144">
        <v>2402</v>
      </c>
      <c r="L9" s="144">
        <v>354</v>
      </c>
      <c r="M9" s="144">
        <v>28</v>
      </c>
      <c r="N9" s="144">
        <v>134</v>
      </c>
      <c r="O9" s="144">
        <v>212</v>
      </c>
      <c r="P9" s="144">
        <v>95</v>
      </c>
      <c r="Q9" s="144">
        <v>142</v>
      </c>
      <c r="R9" s="144">
        <v>290</v>
      </c>
      <c r="S9" s="144">
        <v>147</v>
      </c>
      <c r="T9" s="144">
        <v>151</v>
      </c>
      <c r="U9" s="144">
        <v>318</v>
      </c>
      <c r="V9" s="144">
        <v>337</v>
      </c>
      <c r="W9" s="144">
        <v>195</v>
      </c>
      <c r="X9" s="145">
        <v>845</v>
      </c>
      <c r="Y9" s="146">
        <v>3356</v>
      </c>
      <c r="Z9" s="146">
        <v>954</v>
      </c>
      <c r="AA9" s="135">
        <v>28.4</v>
      </c>
      <c r="AB9" s="136">
        <v>71.599999999999994</v>
      </c>
    </row>
    <row r="10" spans="1:28" ht="13.35" customHeight="1">
      <c r="A10" s="163"/>
      <c r="B10" s="196" t="s">
        <v>28</v>
      </c>
      <c r="C10" s="224">
        <v>4152</v>
      </c>
      <c r="D10" s="225">
        <v>4036</v>
      </c>
      <c r="E10" s="225">
        <v>3643</v>
      </c>
      <c r="F10" s="225">
        <v>147</v>
      </c>
      <c r="G10" s="226">
        <v>18</v>
      </c>
      <c r="H10" s="225">
        <v>227</v>
      </c>
      <c r="I10" s="227">
        <v>116</v>
      </c>
      <c r="J10" s="228">
        <v>3143</v>
      </c>
      <c r="K10" s="229">
        <v>2370</v>
      </c>
      <c r="L10" s="229">
        <v>319</v>
      </c>
      <c r="M10" s="229">
        <v>27</v>
      </c>
      <c r="N10" s="229">
        <v>208</v>
      </c>
      <c r="O10" s="229">
        <v>241</v>
      </c>
      <c r="P10" s="229">
        <v>94</v>
      </c>
      <c r="Q10" s="229">
        <v>150</v>
      </c>
      <c r="R10" s="229">
        <v>314</v>
      </c>
      <c r="S10" s="229">
        <v>145</v>
      </c>
      <c r="T10" s="229">
        <v>128</v>
      </c>
      <c r="U10" s="229">
        <v>223</v>
      </c>
      <c r="V10" s="229">
        <v>320</v>
      </c>
      <c r="W10" s="229">
        <v>202</v>
      </c>
      <c r="X10" s="230">
        <v>773</v>
      </c>
      <c r="Y10" s="231">
        <v>3379</v>
      </c>
      <c r="Z10" s="231">
        <v>1009</v>
      </c>
      <c r="AA10" s="232">
        <v>29.9</v>
      </c>
      <c r="AB10" s="233">
        <v>70.099999999999994</v>
      </c>
    </row>
    <row r="11" spans="1:28" ht="13.35" customHeight="1">
      <c r="A11" s="161">
        <v>2013</v>
      </c>
      <c r="B11" s="234" t="s">
        <v>26</v>
      </c>
      <c r="C11" s="235">
        <v>4411</v>
      </c>
      <c r="D11" s="236">
        <v>4255</v>
      </c>
      <c r="E11" s="236">
        <v>3796</v>
      </c>
      <c r="F11" s="236">
        <v>156</v>
      </c>
      <c r="G11" s="237">
        <v>13</v>
      </c>
      <c r="H11" s="236">
        <v>290</v>
      </c>
      <c r="I11" s="238">
        <v>157</v>
      </c>
      <c r="J11" s="239">
        <v>3400</v>
      </c>
      <c r="K11" s="240">
        <v>2529</v>
      </c>
      <c r="L11" s="240">
        <v>319</v>
      </c>
      <c r="M11" s="240">
        <v>26</v>
      </c>
      <c r="N11" s="240">
        <v>169</v>
      </c>
      <c r="O11" s="240">
        <v>320</v>
      </c>
      <c r="P11" s="240">
        <v>93</v>
      </c>
      <c r="Q11" s="240">
        <v>156</v>
      </c>
      <c r="R11" s="240">
        <v>302</v>
      </c>
      <c r="S11" s="240">
        <v>146</v>
      </c>
      <c r="T11" s="240">
        <v>146</v>
      </c>
      <c r="U11" s="240">
        <v>334</v>
      </c>
      <c r="V11" s="240">
        <v>317</v>
      </c>
      <c r="W11" s="240">
        <v>200</v>
      </c>
      <c r="X11" s="241">
        <v>871</v>
      </c>
      <c r="Y11" s="242">
        <v>3541</v>
      </c>
      <c r="Z11" s="243">
        <v>1012</v>
      </c>
      <c r="AA11" s="244">
        <v>28.6</v>
      </c>
      <c r="AB11" s="245">
        <v>71.400000000000006</v>
      </c>
    </row>
    <row r="12" spans="1:28" ht="13.35" customHeight="1">
      <c r="A12" s="58"/>
      <c r="B12" s="111" t="s">
        <v>0</v>
      </c>
      <c r="C12" s="74">
        <v>4073</v>
      </c>
      <c r="D12" s="75">
        <v>3962</v>
      </c>
      <c r="E12" s="75">
        <v>3534</v>
      </c>
      <c r="F12" s="75">
        <v>176</v>
      </c>
      <c r="G12" s="78">
        <v>13</v>
      </c>
      <c r="H12" s="75">
        <v>238</v>
      </c>
      <c r="I12" s="76">
        <v>111</v>
      </c>
      <c r="J12" s="143">
        <v>3190</v>
      </c>
      <c r="K12" s="144">
        <v>2393</v>
      </c>
      <c r="L12" s="144">
        <v>309</v>
      </c>
      <c r="M12" s="144">
        <v>27</v>
      </c>
      <c r="N12" s="144">
        <v>175</v>
      </c>
      <c r="O12" s="144">
        <v>257</v>
      </c>
      <c r="P12" s="144">
        <v>98</v>
      </c>
      <c r="Q12" s="144">
        <v>142</v>
      </c>
      <c r="R12" s="144">
        <v>333</v>
      </c>
      <c r="S12" s="144">
        <v>145</v>
      </c>
      <c r="T12" s="144">
        <v>144</v>
      </c>
      <c r="U12" s="144">
        <v>231</v>
      </c>
      <c r="V12" s="144">
        <v>337</v>
      </c>
      <c r="W12" s="144">
        <v>196</v>
      </c>
      <c r="X12" s="145">
        <v>797</v>
      </c>
      <c r="Y12" s="146">
        <v>3276</v>
      </c>
      <c r="Z12" s="146">
        <v>883</v>
      </c>
      <c r="AA12" s="135">
        <v>26.9</v>
      </c>
      <c r="AB12" s="136">
        <v>73.099999999999994</v>
      </c>
    </row>
    <row r="13" spans="1:28" ht="13.35" customHeight="1">
      <c r="A13" s="58"/>
      <c r="B13" s="111" t="s">
        <v>27</v>
      </c>
      <c r="C13" s="74">
        <v>4352</v>
      </c>
      <c r="D13" s="75">
        <v>4236</v>
      </c>
      <c r="E13" s="75">
        <v>3815</v>
      </c>
      <c r="F13" s="75">
        <v>163</v>
      </c>
      <c r="G13" s="78">
        <v>11</v>
      </c>
      <c r="H13" s="75">
        <v>248</v>
      </c>
      <c r="I13" s="76">
        <v>115</v>
      </c>
      <c r="J13" s="143">
        <v>3295</v>
      </c>
      <c r="K13" s="144">
        <v>2450</v>
      </c>
      <c r="L13" s="144">
        <v>350</v>
      </c>
      <c r="M13" s="144">
        <v>29</v>
      </c>
      <c r="N13" s="144">
        <v>132</v>
      </c>
      <c r="O13" s="144">
        <v>227</v>
      </c>
      <c r="P13" s="144">
        <v>101</v>
      </c>
      <c r="Q13" s="144">
        <v>147</v>
      </c>
      <c r="R13" s="144">
        <v>313</v>
      </c>
      <c r="S13" s="144">
        <v>145</v>
      </c>
      <c r="T13" s="144">
        <v>141</v>
      </c>
      <c r="U13" s="144">
        <v>322</v>
      </c>
      <c r="V13" s="144">
        <v>353</v>
      </c>
      <c r="W13" s="144">
        <v>191</v>
      </c>
      <c r="X13" s="145">
        <v>844</v>
      </c>
      <c r="Y13" s="146">
        <v>3507</v>
      </c>
      <c r="Z13" s="146">
        <v>1057</v>
      </c>
      <c r="AA13" s="135">
        <v>30.1</v>
      </c>
      <c r="AB13" s="136">
        <v>69.900000000000006</v>
      </c>
    </row>
    <row r="14" spans="1:28" ht="13.35" customHeight="1">
      <c r="A14" s="163"/>
      <c r="B14" s="196" t="s">
        <v>28</v>
      </c>
      <c r="C14" s="224">
        <v>4242</v>
      </c>
      <c r="D14" s="225">
        <v>4119</v>
      </c>
      <c r="E14" s="225">
        <v>3703</v>
      </c>
      <c r="F14" s="225">
        <v>167</v>
      </c>
      <c r="G14" s="226">
        <v>13</v>
      </c>
      <c r="H14" s="225">
        <v>237</v>
      </c>
      <c r="I14" s="227">
        <v>123</v>
      </c>
      <c r="J14" s="228">
        <v>3231</v>
      </c>
      <c r="K14" s="229">
        <v>2433</v>
      </c>
      <c r="L14" s="229">
        <v>329</v>
      </c>
      <c r="M14" s="229">
        <v>26</v>
      </c>
      <c r="N14" s="229">
        <v>210</v>
      </c>
      <c r="O14" s="229">
        <v>248</v>
      </c>
      <c r="P14" s="229">
        <v>107</v>
      </c>
      <c r="Q14" s="229">
        <v>160</v>
      </c>
      <c r="R14" s="229">
        <v>308</v>
      </c>
      <c r="S14" s="229">
        <v>147</v>
      </c>
      <c r="T14" s="229">
        <v>132</v>
      </c>
      <c r="U14" s="229">
        <v>224</v>
      </c>
      <c r="V14" s="229">
        <v>336</v>
      </c>
      <c r="W14" s="229">
        <v>206</v>
      </c>
      <c r="X14" s="230">
        <v>799</v>
      </c>
      <c r="Y14" s="231">
        <v>3443</v>
      </c>
      <c r="Z14" s="231">
        <v>1010</v>
      </c>
      <c r="AA14" s="232">
        <v>29.3</v>
      </c>
      <c r="AB14" s="233">
        <v>70.7</v>
      </c>
    </row>
    <row r="15" spans="1:28" ht="13.35" customHeight="1">
      <c r="A15" s="161">
        <v>2014</v>
      </c>
      <c r="B15" s="234" t="s">
        <v>26</v>
      </c>
      <c r="C15" s="235">
        <v>4588</v>
      </c>
      <c r="D15" s="236">
        <v>4423</v>
      </c>
      <c r="E15" s="236">
        <v>3949</v>
      </c>
      <c r="F15" s="236">
        <v>157</v>
      </c>
      <c r="G15" s="237">
        <v>14</v>
      </c>
      <c r="H15" s="236">
        <v>303</v>
      </c>
      <c r="I15" s="238">
        <v>165</v>
      </c>
      <c r="J15" s="239">
        <v>3520</v>
      </c>
      <c r="K15" s="240">
        <v>2607</v>
      </c>
      <c r="L15" s="240">
        <v>325</v>
      </c>
      <c r="M15" s="240">
        <v>26</v>
      </c>
      <c r="N15" s="240">
        <v>165</v>
      </c>
      <c r="O15" s="240">
        <v>315</v>
      </c>
      <c r="P15" s="240">
        <v>98</v>
      </c>
      <c r="Q15" s="240">
        <v>164</v>
      </c>
      <c r="R15" s="240">
        <v>337</v>
      </c>
      <c r="S15" s="240">
        <v>153</v>
      </c>
      <c r="T15" s="240">
        <v>153</v>
      </c>
      <c r="U15" s="240">
        <v>333</v>
      </c>
      <c r="V15" s="240">
        <v>328</v>
      </c>
      <c r="W15" s="240">
        <v>211</v>
      </c>
      <c r="X15" s="241">
        <v>913</v>
      </c>
      <c r="Y15" s="242">
        <v>3676</v>
      </c>
      <c r="Z15" s="243">
        <v>1069</v>
      </c>
      <c r="AA15" s="244">
        <v>29.1</v>
      </c>
      <c r="AB15" s="245">
        <v>70.900000000000006</v>
      </c>
    </row>
    <row r="16" spans="1:28" ht="13.35" customHeight="1">
      <c r="A16" s="58"/>
      <c r="B16" s="111" t="s">
        <v>0</v>
      </c>
      <c r="C16" s="74">
        <v>4192</v>
      </c>
      <c r="D16" s="75">
        <v>4080</v>
      </c>
      <c r="E16" s="75">
        <v>3644</v>
      </c>
      <c r="F16" s="75">
        <v>158</v>
      </c>
      <c r="G16" s="78">
        <v>13</v>
      </c>
      <c r="H16" s="75">
        <v>265</v>
      </c>
      <c r="I16" s="76">
        <v>112</v>
      </c>
      <c r="J16" s="143">
        <v>3287</v>
      </c>
      <c r="K16" s="144">
        <v>2458</v>
      </c>
      <c r="L16" s="144">
        <v>318</v>
      </c>
      <c r="M16" s="144">
        <v>27</v>
      </c>
      <c r="N16" s="144">
        <v>177</v>
      </c>
      <c r="O16" s="144">
        <v>262</v>
      </c>
      <c r="P16" s="144">
        <v>112</v>
      </c>
      <c r="Q16" s="144">
        <v>162</v>
      </c>
      <c r="R16" s="144">
        <v>321</v>
      </c>
      <c r="S16" s="144">
        <v>137</v>
      </c>
      <c r="T16" s="144">
        <v>150</v>
      </c>
      <c r="U16" s="144">
        <v>229</v>
      </c>
      <c r="V16" s="144">
        <v>349</v>
      </c>
      <c r="W16" s="144">
        <v>215</v>
      </c>
      <c r="X16" s="145">
        <v>830</v>
      </c>
      <c r="Y16" s="146">
        <v>3362</v>
      </c>
      <c r="Z16" s="146">
        <v>904</v>
      </c>
      <c r="AA16" s="135">
        <v>26.9</v>
      </c>
      <c r="AB16" s="136">
        <v>73.099999999999994</v>
      </c>
    </row>
    <row r="17" spans="1:28" ht="13.35" customHeight="1">
      <c r="A17" s="58"/>
      <c r="B17" s="111" t="s">
        <v>27</v>
      </c>
      <c r="C17" s="74">
        <v>4443</v>
      </c>
      <c r="D17" s="75">
        <v>4320</v>
      </c>
      <c r="E17" s="75">
        <v>3869</v>
      </c>
      <c r="F17" s="75">
        <v>163</v>
      </c>
      <c r="G17" s="78">
        <v>13</v>
      </c>
      <c r="H17" s="75">
        <v>276</v>
      </c>
      <c r="I17" s="76">
        <v>122</v>
      </c>
      <c r="J17" s="143">
        <v>3399</v>
      </c>
      <c r="K17" s="144">
        <v>2521</v>
      </c>
      <c r="L17" s="144">
        <v>344</v>
      </c>
      <c r="M17" s="144">
        <v>29</v>
      </c>
      <c r="N17" s="144">
        <v>133</v>
      </c>
      <c r="O17" s="144">
        <v>221</v>
      </c>
      <c r="P17" s="144">
        <v>107</v>
      </c>
      <c r="Q17" s="144">
        <v>161</v>
      </c>
      <c r="R17" s="144">
        <v>364</v>
      </c>
      <c r="S17" s="144">
        <v>143</v>
      </c>
      <c r="T17" s="144">
        <v>150</v>
      </c>
      <c r="U17" s="144">
        <v>306</v>
      </c>
      <c r="V17" s="144">
        <v>362</v>
      </c>
      <c r="W17" s="144">
        <v>200</v>
      </c>
      <c r="X17" s="145">
        <v>879</v>
      </c>
      <c r="Y17" s="146">
        <v>3564</v>
      </c>
      <c r="Z17" s="146">
        <v>1044</v>
      </c>
      <c r="AA17" s="135">
        <v>29.3</v>
      </c>
      <c r="AB17" s="136">
        <v>70.7</v>
      </c>
    </row>
    <row r="18" spans="1:28" s="16" customFormat="1" ht="13.35" customHeight="1">
      <c r="A18" s="163"/>
      <c r="B18" s="196" t="s">
        <v>28</v>
      </c>
      <c r="C18" s="224">
        <v>4282</v>
      </c>
      <c r="D18" s="225">
        <v>4164</v>
      </c>
      <c r="E18" s="225">
        <v>3716</v>
      </c>
      <c r="F18" s="225">
        <v>158</v>
      </c>
      <c r="G18" s="226">
        <v>13</v>
      </c>
      <c r="H18" s="225">
        <v>277</v>
      </c>
      <c r="I18" s="227">
        <v>118</v>
      </c>
      <c r="J18" s="228">
        <v>3232</v>
      </c>
      <c r="K18" s="229">
        <v>2423</v>
      </c>
      <c r="L18" s="229">
        <v>328</v>
      </c>
      <c r="M18" s="229">
        <v>26</v>
      </c>
      <c r="N18" s="229">
        <v>198</v>
      </c>
      <c r="O18" s="229">
        <v>249</v>
      </c>
      <c r="P18" s="229">
        <v>104</v>
      </c>
      <c r="Q18" s="229">
        <v>152</v>
      </c>
      <c r="R18" s="229">
        <v>322</v>
      </c>
      <c r="S18" s="229">
        <v>140</v>
      </c>
      <c r="T18" s="229">
        <v>134</v>
      </c>
      <c r="U18" s="229">
        <v>219</v>
      </c>
      <c r="V18" s="229">
        <v>343</v>
      </c>
      <c r="W18" s="229">
        <v>208</v>
      </c>
      <c r="X18" s="230">
        <v>808</v>
      </c>
      <c r="Y18" s="231">
        <v>3473</v>
      </c>
      <c r="Z18" s="231">
        <v>1050</v>
      </c>
      <c r="AA18" s="232">
        <v>30.2</v>
      </c>
      <c r="AB18" s="233">
        <v>69.8</v>
      </c>
    </row>
    <row r="19" spans="1:28" s="16" customFormat="1" ht="13.35" customHeight="1">
      <c r="A19" s="161">
        <v>2015</v>
      </c>
      <c r="B19" s="234" t="s">
        <v>26</v>
      </c>
      <c r="C19" s="235">
        <v>4645</v>
      </c>
      <c r="D19" s="236">
        <v>4480</v>
      </c>
      <c r="E19" s="236">
        <v>3971</v>
      </c>
      <c r="F19" s="236">
        <v>155</v>
      </c>
      <c r="G19" s="237">
        <v>13</v>
      </c>
      <c r="H19" s="236">
        <v>341</v>
      </c>
      <c r="I19" s="238">
        <v>166</v>
      </c>
      <c r="J19" s="239">
        <v>3534</v>
      </c>
      <c r="K19" s="240">
        <v>2606</v>
      </c>
      <c r="L19" s="240">
        <v>327</v>
      </c>
      <c r="M19" s="240">
        <v>27</v>
      </c>
      <c r="N19" s="240">
        <v>156</v>
      </c>
      <c r="O19" s="240">
        <v>328</v>
      </c>
      <c r="P19" s="240">
        <v>97</v>
      </c>
      <c r="Q19" s="240">
        <v>168</v>
      </c>
      <c r="R19" s="240">
        <v>315</v>
      </c>
      <c r="S19" s="240">
        <v>138</v>
      </c>
      <c r="T19" s="240">
        <v>158</v>
      </c>
      <c r="U19" s="240">
        <v>336</v>
      </c>
      <c r="V19" s="240">
        <v>340</v>
      </c>
      <c r="W19" s="240">
        <v>219</v>
      </c>
      <c r="X19" s="241">
        <v>928</v>
      </c>
      <c r="Y19" s="242">
        <v>3717</v>
      </c>
      <c r="Z19" s="243">
        <v>1111</v>
      </c>
      <c r="AA19" s="244">
        <v>29.9</v>
      </c>
      <c r="AB19" s="245">
        <v>70.099999999999994</v>
      </c>
    </row>
    <row r="20" spans="1:28" s="16" customFormat="1" ht="13.35" customHeight="1">
      <c r="A20" s="58"/>
      <c r="B20" s="111" t="s">
        <v>0</v>
      </c>
      <c r="C20" s="74">
        <v>4225</v>
      </c>
      <c r="D20" s="75">
        <v>4068</v>
      </c>
      <c r="E20" s="75">
        <v>3605</v>
      </c>
      <c r="F20" s="75">
        <v>161</v>
      </c>
      <c r="G20" s="78">
        <v>10</v>
      </c>
      <c r="H20" s="75">
        <v>293</v>
      </c>
      <c r="I20" s="76">
        <v>157</v>
      </c>
      <c r="J20" s="143">
        <v>3215</v>
      </c>
      <c r="K20" s="144">
        <v>2384</v>
      </c>
      <c r="L20" s="144">
        <v>315</v>
      </c>
      <c r="M20" s="144">
        <v>31</v>
      </c>
      <c r="N20" s="144">
        <v>164</v>
      </c>
      <c r="O20" s="144">
        <v>268</v>
      </c>
      <c r="P20" s="144">
        <v>101</v>
      </c>
      <c r="Q20" s="144">
        <v>156</v>
      </c>
      <c r="R20" s="144">
        <v>296</v>
      </c>
      <c r="S20" s="144">
        <v>136</v>
      </c>
      <c r="T20" s="144">
        <v>134</v>
      </c>
      <c r="U20" s="144">
        <v>228</v>
      </c>
      <c r="V20" s="144">
        <v>344</v>
      </c>
      <c r="W20" s="144">
        <v>211</v>
      </c>
      <c r="X20" s="145">
        <v>831</v>
      </c>
      <c r="Y20" s="146">
        <v>3394</v>
      </c>
      <c r="Z20" s="146">
        <v>1010</v>
      </c>
      <c r="AA20" s="135">
        <v>29.8</v>
      </c>
      <c r="AB20" s="136">
        <v>70.2</v>
      </c>
    </row>
    <row r="21" spans="1:28" s="16" customFormat="1" ht="13.35" customHeight="1">
      <c r="A21" s="58"/>
      <c r="B21" s="111" t="s">
        <v>27</v>
      </c>
      <c r="C21" s="74">
        <v>4420</v>
      </c>
      <c r="D21" s="75">
        <v>4285</v>
      </c>
      <c r="E21" s="75">
        <v>3814</v>
      </c>
      <c r="F21" s="75">
        <v>159</v>
      </c>
      <c r="G21" s="78">
        <v>15</v>
      </c>
      <c r="H21" s="75">
        <v>297</v>
      </c>
      <c r="I21" s="76">
        <v>135</v>
      </c>
      <c r="J21" s="143">
        <v>3343</v>
      </c>
      <c r="K21" s="144">
        <v>2466</v>
      </c>
      <c r="L21" s="144">
        <v>345</v>
      </c>
      <c r="M21" s="144">
        <v>35</v>
      </c>
      <c r="N21" s="144">
        <v>132</v>
      </c>
      <c r="O21" s="144">
        <v>237</v>
      </c>
      <c r="P21" s="144">
        <v>95</v>
      </c>
      <c r="Q21" s="144">
        <v>164</v>
      </c>
      <c r="R21" s="144">
        <v>294</v>
      </c>
      <c r="S21" s="144">
        <v>136</v>
      </c>
      <c r="T21" s="144">
        <v>164</v>
      </c>
      <c r="U21" s="144">
        <v>311</v>
      </c>
      <c r="V21" s="144">
        <v>364</v>
      </c>
      <c r="W21" s="144">
        <v>190</v>
      </c>
      <c r="X21" s="145">
        <v>877</v>
      </c>
      <c r="Y21" s="146">
        <v>3543</v>
      </c>
      <c r="Z21" s="146">
        <v>1078</v>
      </c>
      <c r="AA21" s="135">
        <v>30.4</v>
      </c>
      <c r="AB21" s="136">
        <v>69.599999999999994</v>
      </c>
    </row>
    <row r="22" spans="1:28" s="16" customFormat="1" ht="13.35" customHeight="1">
      <c r="A22" s="163"/>
      <c r="B22" s="196" t="s">
        <v>28</v>
      </c>
      <c r="C22" s="224">
        <v>4271</v>
      </c>
      <c r="D22" s="225">
        <v>4153</v>
      </c>
      <c r="E22" s="225">
        <v>3729</v>
      </c>
      <c r="F22" s="225">
        <v>150</v>
      </c>
      <c r="G22" s="226">
        <v>11</v>
      </c>
      <c r="H22" s="225">
        <v>262</v>
      </c>
      <c r="I22" s="227">
        <v>117</v>
      </c>
      <c r="J22" s="228">
        <v>3246</v>
      </c>
      <c r="K22" s="229">
        <v>2430</v>
      </c>
      <c r="L22" s="229">
        <v>311</v>
      </c>
      <c r="M22" s="229">
        <v>33</v>
      </c>
      <c r="N22" s="229">
        <v>190</v>
      </c>
      <c r="O22" s="229">
        <v>252</v>
      </c>
      <c r="P22" s="229">
        <v>106</v>
      </c>
      <c r="Q22" s="229">
        <v>155</v>
      </c>
      <c r="R22" s="229">
        <v>322</v>
      </c>
      <c r="S22" s="229">
        <v>142</v>
      </c>
      <c r="T22" s="229">
        <v>144</v>
      </c>
      <c r="U22" s="229">
        <v>220</v>
      </c>
      <c r="V22" s="229">
        <v>346</v>
      </c>
      <c r="W22" s="229">
        <v>209</v>
      </c>
      <c r="X22" s="230">
        <v>816</v>
      </c>
      <c r="Y22" s="231">
        <v>3454</v>
      </c>
      <c r="Z22" s="231">
        <v>1024</v>
      </c>
      <c r="AA22" s="232">
        <v>29.6</v>
      </c>
      <c r="AB22" s="233">
        <v>70.400000000000006</v>
      </c>
    </row>
    <row r="23" spans="1:28" s="16" customFormat="1" ht="13.35" customHeight="1">
      <c r="A23" s="161">
        <v>2016</v>
      </c>
      <c r="B23" s="234" t="s">
        <v>26</v>
      </c>
      <c r="C23" s="235">
        <v>4699</v>
      </c>
      <c r="D23" s="236">
        <v>4525</v>
      </c>
      <c r="E23" s="236">
        <v>4032</v>
      </c>
      <c r="F23" s="236">
        <v>163</v>
      </c>
      <c r="G23" s="237">
        <v>13</v>
      </c>
      <c r="H23" s="236">
        <v>318</v>
      </c>
      <c r="I23" s="238">
        <v>173</v>
      </c>
      <c r="J23" s="239">
        <v>3532</v>
      </c>
      <c r="K23" s="240">
        <v>2602</v>
      </c>
      <c r="L23" s="240">
        <v>322</v>
      </c>
      <c r="M23" s="240">
        <v>33</v>
      </c>
      <c r="N23" s="240">
        <v>153</v>
      </c>
      <c r="O23" s="240">
        <v>317</v>
      </c>
      <c r="P23" s="240">
        <v>101</v>
      </c>
      <c r="Q23" s="240">
        <v>167</v>
      </c>
      <c r="R23" s="240">
        <v>299</v>
      </c>
      <c r="S23" s="240">
        <v>138</v>
      </c>
      <c r="T23" s="240">
        <v>163</v>
      </c>
      <c r="U23" s="240">
        <v>343</v>
      </c>
      <c r="V23" s="240">
        <v>348</v>
      </c>
      <c r="W23" s="240">
        <v>219</v>
      </c>
      <c r="X23" s="241">
        <v>931</v>
      </c>
      <c r="Y23" s="242">
        <v>3768</v>
      </c>
      <c r="Z23" s="243">
        <v>1166</v>
      </c>
      <c r="AA23" s="244">
        <v>31</v>
      </c>
      <c r="AB23" s="245">
        <v>69</v>
      </c>
    </row>
    <row r="24" spans="1:28" s="16" customFormat="1" ht="13.35" customHeight="1">
      <c r="A24" s="58"/>
      <c r="B24" s="111" t="s">
        <v>0</v>
      </c>
      <c r="C24" s="74">
        <v>4321</v>
      </c>
      <c r="D24" s="75">
        <v>4208</v>
      </c>
      <c r="E24" s="75">
        <v>3732</v>
      </c>
      <c r="F24" s="75">
        <v>158</v>
      </c>
      <c r="G24" s="78">
        <v>12</v>
      </c>
      <c r="H24" s="75">
        <v>305</v>
      </c>
      <c r="I24" s="76">
        <v>113</v>
      </c>
      <c r="J24" s="143">
        <v>3275</v>
      </c>
      <c r="K24" s="144">
        <v>2425</v>
      </c>
      <c r="L24" s="144">
        <v>300</v>
      </c>
      <c r="M24" s="144">
        <v>32</v>
      </c>
      <c r="N24" s="144">
        <v>165</v>
      </c>
      <c r="O24" s="144">
        <v>260</v>
      </c>
      <c r="P24" s="144">
        <v>103</v>
      </c>
      <c r="Q24" s="144">
        <v>169</v>
      </c>
      <c r="R24" s="144">
        <v>320</v>
      </c>
      <c r="S24" s="144">
        <v>137</v>
      </c>
      <c r="T24" s="144">
        <v>144</v>
      </c>
      <c r="U24" s="144">
        <v>222</v>
      </c>
      <c r="V24" s="144">
        <v>360</v>
      </c>
      <c r="W24" s="144">
        <v>212</v>
      </c>
      <c r="X24" s="145">
        <v>850</v>
      </c>
      <c r="Y24" s="146">
        <v>3470</v>
      </c>
      <c r="Z24" s="146">
        <v>1046</v>
      </c>
      <c r="AA24" s="135">
        <v>30.1</v>
      </c>
      <c r="AB24" s="136">
        <v>69.900000000000006</v>
      </c>
    </row>
    <row r="25" spans="1:28" s="16" customFormat="1" ht="13.35" customHeight="1">
      <c r="A25" s="58"/>
      <c r="B25" s="111" t="s">
        <v>27</v>
      </c>
      <c r="C25" s="74">
        <v>4485</v>
      </c>
      <c r="D25" s="75">
        <v>4402</v>
      </c>
      <c r="E25" s="75">
        <v>3939</v>
      </c>
      <c r="F25" s="75">
        <v>154</v>
      </c>
      <c r="G25" s="78">
        <v>11</v>
      </c>
      <c r="H25" s="75">
        <v>298</v>
      </c>
      <c r="I25" s="76">
        <v>83</v>
      </c>
      <c r="J25" s="143">
        <v>3382</v>
      </c>
      <c r="K25" s="144">
        <v>2489</v>
      </c>
      <c r="L25" s="144">
        <v>332</v>
      </c>
      <c r="M25" s="144">
        <v>35</v>
      </c>
      <c r="N25" s="144">
        <v>130</v>
      </c>
      <c r="O25" s="144">
        <v>241</v>
      </c>
      <c r="P25" s="144">
        <v>113</v>
      </c>
      <c r="Q25" s="144">
        <v>151</v>
      </c>
      <c r="R25" s="144">
        <v>290</v>
      </c>
      <c r="S25" s="144">
        <v>131</v>
      </c>
      <c r="T25" s="144">
        <v>165</v>
      </c>
      <c r="U25" s="144">
        <v>322</v>
      </c>
      <c r="V25" s="144">
        <v>375</v>
      </c>
      <c r="W25" s="144">
        <v>205</v>
      </c>
      <c r="X25" s="145">
        <v>893</v>
      </c>
      <c r="Y25" s="146">
        <v>3592</v>
      </c>
      <c r="Z25" s="146">
        <v>1103</v>
      </c>
      <c r="AA25" s="135">
        <v>30.7</v>
      </c>
      <c r="AB25" s="136">
        <v>69.3</v>
      </c>
    </row>
    <row r="26" spans="1:28" s="16" customFormat="1" ht="13.35" customHeight="1">
      <c r="A26" s="163"/>
      <c r="B26" s="196" t="s">
        <v>28</v>
      </c>
      <c r="C26" s="224">
        <v>4326</v>
      </c>
      <c r="D26" s="225">
        <v>4242</v>
      </c>
      <c r="E26" s="225">
        <v>3787</v>
      </c>
      <c r="F26" s="225">
        <v>162</v>
      </c>
      <c r="G26" s="226">
        <v>13</v>
      </c>
      <c r="H26" s="225">
        <v>279</v>
      </c>
      <c r="I26" s="227">
        <v>85</v>
      </c>
      <c r="J26" s="228">
        <v>3223</v>
      </c>
      <c r="K26" s="229">
        <v>2390</v>
      </c>
      <c r="L26" s="229">
        <v>320</v>
      </c>
      <c r="M26" s="229">
        <v>32</v>
      </c>
      <c r="N26" s="229">
        <v>181</v>
      </c>
      <c r="O26" s="229">
        <v>250</v>
      </c>
      <c r="P26" s="229">
        <v>110</v>
      </c>
      <c r="Q26" s="229">
        <v>172</v>
      </c>
      <c r="R26" s="229">
        <v>280</v>
      </c>
      <c r="S26" s="229">
        <v>132</v>
      </c>
      <c r="T26" s="229">
        <v>136</v>
      </c>
      <c r="U26" s="229">
        <v>220</v>
      </c>
      <c r="V26" s="229">
        <v>350</v>
      </c>
      <c r="W26" s="229">
        <v>206</v>
      </c>
      <c r="X26" s="230">
        <v>833</v>
      </c>
      <c r="Y26" s="231">
        <v>3493</v>
      </c>
      <c r="Z26" s="231">
        <v>1104</v>
      </c>
      <c r="AA26" s="232">
        <v>31.6</v>
      </c>
      <c r="AB26" s="233">
        <v>68.400000000000006</v>
      </c>
    </row>
    <row r="27" spans="1:28" s="16" customFormat="1" ht="13.35" customHeight="1">
      <c r="A27" s="161">
        <v>2017</v>
      </c>
      <c r="B27" s="234" t="s">
        <v>26</v>
      </c>
      <c r="C27" s="235">
        <v>4777</v>
      </c>
      <c r="D27" s="236">
        <v>4596</v>
      </c>
      <c r="E27" s="236">
        <v>4042</v>
      </c>
      <c r="F27" s="236">
        <v>183</v>
      </c>
      <c r="G27" s="237">
        <v>17</v>
      </c>
      <c r="H27" s="236">
        <v>354</v>
      </c>
      <c r="I27" s="238">
        <v>181</v>
      </c>
      <c r="J27" s="371" t="s">
        <v>29</v>
      </c>
      <c r="K27" s="352" t="s">
        <v>12</v>
      </c>
      <c r="L27" s="352" t="s">
        <v>12</v>
      </c>
      <c r="M27" s="352" t="s">
        <v>12</v>
      </c>
      <c r="N27" s="352" t="s">
        <v>12</v>
      </c>
      <c r="O27" s="352" t="s">
        <v>12</v>
      </c>
      <c r="P27" s="352" t="s">
        <v>12</v>
      </c>
      <c r="Q27" s="352" t="s">
        <v>12</v>
      </c>
      <c r="R27" s="352" t="s">
        <v>12</v>
      </c>
      <c r="S27" s="352" t="s">
        <v>12</v>
      </c>
      <c r="T27" s="352" t="s">
        <v>12</v>
      </c>
      <c r="U27" s="352" t="s">
        <v>12</v>
      </c>
      <c r="V27" s="352" t="s">
        <v>12</v>
      </c>
      <c r="W27" s="352" t="s">
        <v>12</v>
      </c>
      <c r="X27" s="241">
        <v>909</v>
      </c>
      <c r="Y27" s="242">
        <v>3868</v>
      </c>
      <c r="Z27" s="439" t="s">
        <v>12</v>
      </c>
      <c r="AA27" s="355" t="s">
        <v>12</v>
      </c>
      <c r="AB27" s="440" t="s">
        <v>12</v>
      </c>
    </row>
    <row r="28" spans="1:28" s="16" customFormat="1" ht="13.35" customHeight="1">
      <c r="A28" s="58"/>
      <c r="B28" s="111" t="s">
        <v>0</v>
      </c>
      <c r="C28" s="74">
        <v>4223</v>
      </c>
      <c r="D28" s="75">
        <v>4152</v>
      </c>
      <c r="E28" s="75">
        <v>3650</v>
      </c>
      <c r="F28" s="75">
        <v>184</v>
      </c>
      <c r="G28" s="78">
        <v>13</v>
      </c>
      <c r="H28" s="75">
        <v>305</v>
      </c>
      <c r="I28" s="76">
        <v>71</v>
      </c>
      <c r="J28" s="88" t="s">
        <v>29</v>
      </c>
      <c r="K28" s="84" t="s">
        <v>12</v>
      </c>
      <c r="L28" s="84" t="s">
        <v>12</v>
      </c>
      <c r="M28" s="84" t="s">
        <v>12</v>
      </c>
      <c r="N28" s="84" t="s">
        <v>12</v>
      </c>
      <c r="O28" s="84" t="s">
        <v>12</v>
      </c>
      <c r="P28" s="84" t="s">
        <v>12</v>
      </c>
      <c r="Q28" s="84" t="s">
        <v>12</v>
      </c>
      <c r="R28" s="84" t="s">
        <v>12</v>
      </c>
      <c r="S28" s="84" t="s">
        <v>12</v>
      </c>
      <c r="T28" s="84" t="s">
        <v>12</v>
      </c>
      <c r="U28" s="84" t="s">
        <v>12</v>
      </c>
      <c r="V28" s="84" t="s">
        <v>12</v>
      </c>
      <c r="W28" s="84" t="s">
        <v>12</v>
      </c>
      <c r="X28" s="145">
        <v>824</v>
      </c>
      <c r="Y28" s="146">
        <v>3399</v>
      </c>
      <c r="Z28" s="441" t="s">
        <v>12</v>
      </c>
      <c r="AA28" s="85" t="s">
        <v>12</v>
      </c>
      <c r="AB28" s="108" t="s">
        <v>12</v>
      </c>
    </row>
    <row r="29" spans="1:28" s="16" customFormat="1" ht="13.35" customHeight="1">
      <c r="A29" s="58"/>
      <c r="B29" s="111" t="s">
        <v>27</v>
      </c>
      <c r="C29" s="74">
        <v>4508</v>
      </c>
      <c r="D29" s="75">
        <v>4439</v>
      </c>
      <c r="E29" s="75">
        <v>3936</v>
      </c>
      <c r="F29" s="75">
        <v>199</v>
      </c>
      <c r="G29" s="78">
        <v>10</v>
      </c>
      <c r="H29" s="75">
        <v>293</v>
      </c>
      <c r="I29" s="76">
        <v>69</v>
      </c>
      <c r="J29" s="88" t="s">
        <v>29</v>
      </c>
      <c r="K29" s="84" t="s">
        <v>12</v>
      </c>
      <c r="L29" s="84" t="s">
        <v>12</v>
      </c>
      <c r="M29" s="84" t="s">
        <v>12</v>
      </c>
      <c r="N29" s="84" t="s">
        <v>12</v>
      </c>
      <c r="O29" s="84" t="s">
        <v>12</v>
      </c>
      <c r="P29" s="84" t="s">
        <v>12</v>
      </c>
      <c r="Q29" s="84" t="s">
        <v>12</v>
      </c>
      <c r="R29" s="84" t="s">
        <v>12</v>
      </c>
      <c r="S29" s="84" t="s">
        <v>12</v>
      </c>
      <c r="T29" s="84" t="s">
        <v>12</v>
      </c>
      <c r="U29" s="84" t="s">
        <v>12</v>
      </c>
      <c r="V29" s="84" t="s">
        <v>12</v>
      </c>
      <c r="W29" s="84" t="s">
        <v>12</v>
      </c>
      <c r="X29" s="145">
        <v>887</v>
      </c>
      <c r="Y29" s="146">
        <v>3620</v>
      </c>
      <c r="Z29" s="441" t="s">
        <v>12</v>
      </c>
      <c r="AA29" s="85" t="s">
        <v>12</v>
      </c>
      <c r="AB29" s="108" t="s">
        <v>12</v>
      </c>
    </row>
    <row r="30" spans="1:28" s="16" customFormat="1" ht="13.35" customHeight="1">
      <c r="A30" s="163"/>
      <c r="B30" s="196" t="s">
        <v>28</v>
      </c>
      <c r="C30" s="224">
        <v>4351</v>
      </c>
      <c r="D30" s="225">
        <v>4278</v>
      </c>
      <c r="E30" s="225">
        <v>3747</v>
      </c>
      <c r="F30" s="225">
        <v>215</v>
      </c>
      <c r="G30" s="226">
        <v>12</v>
      </c>
      <c r="H30" s="225">
        <v>304</v>
      </c>
      <c r="I30" s="227">
        <v>73</v>
      </c>
      <c r="J30" s="372" t="s">
        <v>29</v>
      </c>
      <c r="K30" s="373" t="s">
        <v>12</v>
      </c>
      <c r="L30" s="373" t="s">
        <v>12</v>
      </c>
      <c r="M30" s="373" t="s">
        <v>12</v>
      </c>
      <c r="N30" s="373" t="s">
        <v>12</v>
      </c>
      <c r="O30" s="373" t="s">
        <v>12</v>
      </c>
      <c r="P30" s="373" t="s">
        <v>12</v>
      </c>
      <c r="Q30" s="373" t="s">
        <v>12</v>
      </c>
      <c r="R30" s="373" t="s">
        <v>12</v>
      </c>
      <c r="S30" s="373" t="s">
        <v>12</v>
      </c>
      <c r="T30" s="373" t="s">
        <v>12</v>
      </c>
      <c r="U30" s="373" t="s">
        <v>12</v>
      </c>
      <c r="V30" s="373" t="s">
        <v>12</v>
      </c>
      <c r="W30" s="373" t="s">
        <v>12</v>
      </c>
      <c r="X30" s="230">
        <v>888</v>
      </c>
      <c r="Y30" s="231">
        <v>3462</v>
      </c>
      <c r="Z30" s="442" t="s">
        <v>12</v>
      </c>
      <c r="AA30" s="339" t="s">
        <v>12</v>
      </c>
      <c r="AB30" s="340" t="s">
        <v>12</v>
      </c>
    </row>
    <row r="31" spans="1:28" s="16" customFormat="1" ht="13.35" customHeight="1">
      <c r="A31" s="161">
        <v>2018</v>
      </c>
      <c r="B31" s="234" t="s">
        <v>26</v>
      </c>
      <c r="C31" s="235">
        <v>5053</v>
      </c>
      <c r="D31" s="236">
        <v>5008</v>
      </c>
      <c r="E31" s="236">
        <v>4399</v>
      </c>
      <c r="F31" s="236">
        <v>191</v>
      </c>
      <c r="G31" s="237">
        <v>13</v>
      </c>
      <c r="H31" s="236">
        <v>405</v>
      </c>
      <c r="I31" s="238">
        <v>45</v>
      </c>
      <c r="J31" s="371" t="s">
        <v>12</v>
      </c>
      <c r="K31" s="352" t="s">
        <v>12</v>
      </c>
      <c r="L31" s="352" t="s">
        <v>12</v>
      </c>
      <c r="M31" s="352" t="s">
        <v>12</v>
      </c>
      <c r="N31" s="352" t="s">
        <v>12</v>
      </c>
      <c r="O31" s="352" t="s">
        <v>12</v>
      </c>
      <c r="P31" s="352" t="s">
        <v>12</v>
      </c>
      <c r="Q31" s="352" t="s">
        <v>12</v>
      </c>
      <c r="R31" s="352" t="s">
        <v>12</v>
      </c>
      <c r="S31" s="352" t="s">
        <v>12</v>
      </c>
      <c r="T31" s="352" t="s">
        <v>12</v>
      </c>
      <c r="U31" s="352" t="s">
        <v>12</v>
      </c>
      <c r="V31" s="352" t="s">
        <v>12</v>
      </c>
      <c r="W31" s="352" t="s">
        <v>12</v>
      </c>
      <c r="X31" s="241">
        <v>1084</v>
      </c>
      <c r="Y31" s="242">
        <v>3968</v>
      </c>
      <c r="Z31" s="439" t="s">
        <v>12</v>
      </c>
      <c r="AA31" s="355" t="s">
        <v>12</v>
      </c>
      <c r="AB31" s="440" t="s">
        <v>12</v>
      </c>
    </row>
    <row r="32" spans="1:28" s="16" customFormat="1" ht="13.35" customHeight="1">
      <c r="A32" s="58"/>
      <c r="B32" s="111" t="s">
        <v>0</v>
      </c>
      <c r="C32" s="74">
        <v>4561</v>
      </c>
      <c r="D32" s="75">
        <v>4535</v>
      </c>
      <c r="E32" s="75">
        <v>4033</v>
      </c>
      <c r="F32" s="75">
        <v>181</v>
      </c>
      <c r="G32" s="78">
        <v>15</v>
      </c>
      <c r="H32" s="75">
        <v>306</v>
      </c>
      <c r="I32" s="76">
        <v>26</v>
      </c>
      <c r="J32" s="88" t="s">
        <v>29</v>
      </c>
      <c r="K32" s="84" t="s">
        <v>12</v>
      </c>
      <c r="L32" s="84" t="s">
        <v>12</v>
      </c>
      <c r="M32" s="84" t="s">
        <v>12</v>
      </c>
      <c r="N32" s="84" t="s">
        <v>12</v>
      </c>
      <c r="O32" s="84" t="s">
        <v>12</v>
      </c>
      <c r="P32" s="84" t="s">
        <v>12</v>
      </c>
      <c r="Q32" s="84" t="s">
        <v>12</v>
      </c>
      <c r="R32" s="84" t="s">
        <v>12</v>
      </c>
      <c r="S32" s="84" t="s">
        <v>12</v>
      </c>
      <c r="T32" s="84" t="s">
        <v>12</v>
      </c>
      <c r="U32" s="84" t="s">
        <v>12</v>
      </c>
      <c r="V32" s="84" t="s">
        <v>12</v>
      </c>
      <c r="W32" s="84" t="s">
        <v>12</v>
      </c>
      <c r="X32" s="145">
        <v>999</v>
      </c>
      <c r="Y32" s="146">
        <v>3562</v>
      </c>
      <c r="Z32" s="441" t="s">
        <v>12</v>
      </c>
      <c r="AA32" s="85" t="s">
        <v>12</v>
      </c>
      <c r="AB32" s="108" t="s">
        <v>12</v>
      </c>
    </row>
    <row r="33" spans="1:28" s="16" customFormat="1" ht="13.35" customHeight="1">
      <c r="A33" s="58"/>
      <c r="B33" s="111" t="s">
        <v>27</v>
      </c>
      <c r="C33" s="74">
        <v>4829</v>
      </c>
      <c r="D33" s="75">
        <v>4784</v>
      </c>
      <c r="E33" s="75">
        <v>4246</v>
      </c>
      <c r="F33" s="75">
        <v>194</v>
      </c>
      <c r="G33" s="78">
        <v>12</v>
      </c>
      <c r="H33" s="75">
        <v>332</v>
      </c>
      <c r="I33" s="76">
        <v>44</v>
      </c>
      <c r="J33" s="88" t="s">
        <v>29</v>
      </c>
      <c r="K33" s="84" t="s">
        <v>12</v>
      </c>
      <c r="L33" s="84" t="s">
        <v>12</v>
      </c>
      <c r="M33" s="84" t="s">
        <v>12</v>
      </c>
      <c r="N33" s="84" t="s">
        <v>12</v>
      </c>
      <c r="O33" s="84" t="s">
        <v>12</v>
      </c>
      <c r="P33" s="84" t="s">
        <v>12</v>
      </c>
      <c r="Q33" s="84" t="s">
        <v>12</v>
      </c>
      <c r="R33" s="84" t="s">
        <v>12</v>
      </c>
      <c r="S33" s="84" t="s">
        <v>12</v>
      </c>
      <c r="T33" s="84" t="s">
        <v>12</v>
      </c>
      <c r="U33" s="84" t="s">
        <v>12</v>
      </c>
      <c r="V33" s="84" t="s">
        <v>12</v>
      </c>
      <c r="W33" s="84" t="s">
        <v>12</v>
      </c>
      <c r="X33" s="145">
        <v>1107</v>
      </c>
      <c r="Y33" s="146">
        <v>3721</v>
      </c>
      <c r="Z33" s="441" t="s">
        <v>12</v>
      </c>
      <c r="AA33" s="85" t="s">
        <v>12</v>
      </c>
      <c r="AB33" s="108" t="s">
        <v>12</v>
      </c>
    </row>
    <row r="34" spans="1:28" s="16" customFormat="1" ht="13.35" customHeight="1">
      <c r="A34" s="163"/>
      <c r="B34" s="196" t="s">
        <v>28</v>
      </c>
      <c r="C34" s="224">
        <v>4622</v>
      </c>
      <c r="D34" s="225">
        <v>4601</v>
      </c>
      <c r="E34" s="225">
        <v>4089</v>
      </c>
      <c r="F34" s="225">
        <v>187</v>
      </c>
      <c r="G34" s="226">
        <v>10</v>
      </c>
      <c r="H34" s="225">
        <v>315</v>
      </c>
      <c r="I34" s="227">
        <v>21</v>
      </c>
      <c r="J34" s="372" t="s">
        <v>12</v>
      </c>
      <c r="K34" s="373" t="s">
        <v>12</v>
      </c>
      <c r="L34" s="373" t="s">
        <v>12</v>
      </c>
      <c r="M34" s="373" t="s">
        <v>12</v>
      </c>
      <c r="N34" s="373" t="s">
        <v>12</v>
      </c>
      <c r="O34" s="373" t="s">
        <v>12</v>
      </c>
      <c r="P34" s="373" t="s">
        <v>12</v>
      </c>
      <c r="Q34" s="373" t="s">
        <v>12</v>
      </c>
      <c r="R34" s="373" t="s">
        <v>12</v>
      </c>
      <c r="S34" s="373" t="s">
        <v>12</v>
      </c>
      <c r="T34" s="373" t="s">
        <v>12</v>
      </c>
      <c r="U34" s="373" t="s">
        <v>12</v>
      </c>
      <c r="V34" s="373" t="s">
        <v>12</v>
      </c>
      <c r="W34" s="373" t="s">
        <v>12</v>
      </c>
      <c r="X34" s="230">
        <v>1011</v>
      </c>
      <c r="Y34" s="231">
        <v>3611</v>
      </c>
      <c r="Z34" s="442" t="s">
        <v>12</v>
      </c>
      <c r="AA34" s="339" t="s">
        <v>12</v>
      </c>
      <c r="AB34" s="340" t="s">
        <v>12</v>
      </c>
    </row>
    <row r="35" spans="1:28" s="16" customFormat="1" ht="13.5" customHeight="1">
      <c r="A35" s="161" t="s">
        <v>30</v>
      </c>
      <c r="B35" s="234" t="s">
        <v>26</v>
      </c>
      <c r="C35" s="235">
        <v>4973</v>
      </c>
      <c r="D35" s="236">
        <v>4958</v>
      </c>
      <c r="E35" s="236">
        <v>4317</v>
      </c>
      <c r="F35" s="236">
        <v>164</v>
      </c>
      <c r="G35" s="237">
        <v>10</v>
      </c>
      <c r="H35" s="236">
        <v>467</v>
      </c>
      <c r="I35" s="238">
        <v>16</v>
      </c>
      <c r="J35" s="371" t="s">
        <v>12</v>
      </c>
      <c r="K35" s="352" t="s">
        <v>12</v>
      </c>
      <c r="L35" s="352" t="s">
        <v>12</v>
      </c>
      <c r="M35" s="352" t="s">
        <v>12</v>
      </c>
      <c r="N35" s="352" t="s">
        <v>12</v>
      </c>
      <c r="O35" s="352" t="s">
        <v>12</v>
      </c>
      <c r="P35" s="352" t="s">
        <v>12</v>
      </c>
      <c r="Q35" s="352" t="s">
        <v>12</v>
      </c>
      <c r="R35" s="352" t="s">
        <v>12</v>
      </c>
      <c r="S35" s="352" t="s">
        <v>12</v>
      </c>
      <c r="T35" s="352" t="s">
        <v>12</v>
      </c>
      <c r="U35" s="352" t="s">
        <v>12</v>
      </c>
      <c r="V35" s="352" t="s">
        <v>12</v>
      </c>
      <c r="W35" s="352" t="s">
        <v>12</v>
      </c>
      <c r="X35" s="241">
        <v>1156</v>
      </c>
      <c r="Y35" s="242">
        <v>3818</v>
      </c>
      <c r="Z35" s="439" t="s">
        <v>12</v>
      </c>
      <c r="AA35" s="355" t="s">
        <v>12</v>
      </c>
      <c r="AB35" s="440" t="s">
        <v>12</v>
      </c>
    </row>
    <row r="36" spans="1:28" s="16" customFormat="1" ht="13.5" customHeight="1">
      <c r="A36" s="58"/>
      <c r="B36" s="111" t="s">
        <v>0</v>
      </c>
      <c r="C36" s="74">
        <v>4699</v>
      </c>
      <c r="D36" s="75">
        <v>4680</v>
      </c>
      <c r="E36" s="75">
        <v>4124</v>
      </c>
      <c r="F36" s="75">
        <v>176</v>
      </c>
      <c r="G36" s="78">
        <v>14</v>
      </c>
      <c r="H36" s="75">
        <v>366</v>
      </c>
      <c r="I36" s="76">
        <v>19</v>
      </c>
      <c r="J36" s="88" t="s">
        <v>29</v>
      </c>
      <c r="K36" s="84" t="s">
        <v>12</v>
      </c>
      <c r="L36" s="84" t="s">
        <v>12</v>
      </c>
      <c r="M36" s="84" t="s">
        <v>12</v>
      </c>
      <c r="N36" s="84" t="s">
        <v>12</v>
      </c>
      <c r="O36" s="84" t="s">
        <v>12</v>
      </c>
      <c r="P36" s="84" t="s">
        <v>12</v>
      </c>
      <c r="Q36" s="84" t="s">
        <v>12</v>
      </c>
      <c r="R36" s="84" t="s">
        <v>12</v>
      </c>
      <c r="S36" s="84" t="s">
        <v>12</v>
      </c>
      <c r="T36" s="84" t="s">
        <v>12</v>
      </c>
      <c r="U36" s="84" t="s">
        <v>12</v>
      </c>
      <c r="V36" s="84" t="s">
        <v>12</v>
      </c>
      <c r="W36" s="84" t="s">
        <v>12</v>
      </c>
      <c r="X36" s="145">
        <v>1075</v>
      </c>
      <c r="Y36" s="146">
        <v>3624</v>
      </c>
      <c r="Z36" s="441" t="s">
        <v>12</v>
      </c>
      <c r="AA36" s="85" t="s">
        <v>12</v>
      </c>
      <c r="AB36" s="108" t="s">
        <v>12</v>
      </c>
    </row>
    <row r="37" spans="1:28" s="16" customFormat="1" ht="13.5" customHeight="1">
      <c r="A37" s="58"/>
      <c r="B37" s="111" t="s">
        <v>27</v>
      </c>
      <c r="C37" s="74">
        <v>5007</v>
      </c>
      <c r="D37" s="75">
        <v>4985</v>
      </c>
      <c r="E37" s="75">
        <v>4395</v>
      </c>
      <c r="F37" s="75">
        <v>181</v>
      </c>
      <c r="G37" s="78">
        <v>11</v>
      </c>
      <c r="H37" s="75">
        <v>398</v>
      </c>
      <c r="I37" s="76">
        <v>22</v>
      </c>
      <c r="J37" s="88" t="s">
        <v>29</v>
      </c>
      <c r="K37" s="84" t="s">
        <v>12</v>
      </c>
      <c r="L37" s="84" t="s">
        <v>12</v>
      </c>
      <c r="M37" s="84" t="s">
        <v>12</v>
      </c>
      <c r="N37" s="84" t="s">
        <v>12</v>
      </c>
      <c r="O37" s="84" t="s">
        <v>12</v>
      </c>
      <c r="P37" s="84" t="s">
        <v>12</v>
      </c>
      <c r="Q37" s="84" t="s">
        <v>12</v>
      </c>
      <c r="R37" s="84" t="s">
        <v>12</v>
      </c>
      <c r="S37" s="84" t="s">
        <v>12</v>
      </c>
      <c r="T37" s="84" t="s">
        <v>12</v>
      </c>
      <c r="U37" s="84" t="s">
        <v>12</v>
      </c>
      <c r="V37" s="84" t="s">
        <v>12</v>
      </c>
      <c r="W37" s="84" t="s">
        <v>12</v>
      </c>
      <c r="X37" s="145">
        <v>1207</v>
      </c>
      <c r="Y37" s="146">
        <v>3800</v>
      </c>
      <c r="Z37" s="441" t="s">
        <v>12</v>
      </c>
      <c r="AA37" s="85" t="s">
        <v>12</v>
      </c>
      <c r="AB37" s="108" t="s">
        <v>12</v>
      </c>
    </row>
    <row r="38" spans="1:28" s="16" customFormat="1" ht="13.5" customHeight="1">
      <c r="A38" s="83"/>
      <c r="B38" s="247" t="s">
        <v>28</v>
      </c>
      <c r="C38" s="248">
        <v>4836</v>
      </c>
      <c r="D38" s="249">
        <v>4824</v>
      </c>
      <c r="E38" s="249">
        <v>4282</v>
      </c>
      <c r="F38" s="249">
        <v>184</v>
      </c>
      <c r="G38" s="250">
        <v>12</v>
      </c>
      <c r="H38" s="249">
        <v>346</v>
      </c>
      <c r="I38" s="251">
        <v>12</v>
      </c>
      <c r="J38" s="374" t="s">
        <v>12</v>
      </c>
      <c r="K38" s="353" t="s">
        <v>12</v>
      </c>
      <c r="L38" s="353" t="s">
        <v>12</v>
      </c>
      <c r="M38" s="353" t="s">
        <v>12</v>
      </c>
      <c r="N38" s="353" t="s">
        <v>12</v>
      </c>
      <c r="O38" s="353" t="s">
        <v>12</v>
      </c>
      <c r="P38" s="353" t="s">
        <v>12</v>
      </c>
      <c r="Q38" s="353" t="s">
        <v>12</v>
      </c>
      <c r="R38" s="353" t="s">
        <v>12</v>
      </c>
      <c r="S38" s="353" t="s">
        <v>12</v>
      </c>
      <c r="T38" s="353" t="s">
        <v>12</v>
      </c>
      <c r="U38" s="353" t="s">
        <v>12</v>
      </c>
      <c r="V38" s="353" t="s">
        <v>12</v>
      </c>
      <c r="W38" s="353" t="s">
        <v>12</v>
      </c>
      <c r="X38" s="254">
        <v>1114</v>
      </c>
      <c r="Y38" s="255">
        <v>3722</v>
      </c>
      <c r="Z38" s="443" t="s">
        <v>12</v>
      </c>
      <c r="AA38" s="335" t="s">
        <v>12</v>
      </c>
      <c r="AB38" s="336" t="s">
        <v>12</v>
      </c>
    </row>
    <row r="39" spans="1:28" s="16" customFormat="1" ht="13.5" customHeight="1">
      <c r="A39" s="58" t="s">
        <v>31</v>
      </c>
      <c r="B39" s="159" t="s">
        <v>26</v>
      </c>
      <c r="C39" s="71">
        <v>5282</v>
      </c>
      <c r="D39" s="72">
        <v>5205</v>
      </c>
      <c r="E39" s="72">
        <v>4510</v>
      </c>
      <c r="F39" s="72">
        <v>195</v>
      </c>
      <c r="G39" s="89">
        <v>33</v>
      </c>
      <c r="H39" s="72">
        <v>467</v>
      </c>
      <c r="I39" s="73">
        <v>77</v>
      </c>
      <c r="J39" s="147">
        <v>4046</v>
      </c>
      <c r="K39" s="148">
        <v>2891</v>
      </c>
      <c r="L39" s="148">
        <v>346</v>
      </c>
      <c r="M39" s="148">
        <v>40</v>
      </c>
      <c r="N39" s="148">
        <v>165</v>
      </c>
      <c r="O39" s="148">
        <v>333</v>
      </c>
      <c r="P39" s="148">
        <v>138</v>
      </c>
      <c r="Q39" s="148">
        <v>206</v>
      </c>
      <c r="R39" s="148">
        <v>310</v>
      </c>
      <c r="S39" s="148">
        <v>130</v>
      </c>
      <c r="T39" s="148">
        <v>237</v>
      </c>
      <c r="U39" s="148">
        <v>337</v>
      </c>
      <c r="V39" s="148">
        <v>416</v>
      </c>
      <c r="W39" s="148">
        <v>231</v>
      </c>
      <c r="X39" s="149">
        <v>1156</v>
      </c>
      <c r="Y39" s="246">
        <v>4127</v>
      </c>
      <c r="Z39" s="150">
        <v>1236</v>
      </c>
      <c r="AA39" s="133">
        <v>29.9</v>
      </c>
      <c r="AB39" s="134">
        <v>70.099999999999994</v>
      </c>
    </row>
    <row r="40" spans="1:28" s="16" customFormat="1" ht="13.5" customHeight="1">
      <c r="A40" s="58"/>
      <c r="B40" s="111" t="s">
        <v>0</v>
      </c>
      <c r="C40" s="74">
        <v>4965</v>
      </c>
      <c r="D40" s="75">
        <v>4927</v>
      </c>
      <c r="E40" s="75">
        <v>4281</v>
      </c>
      <c r="F40" s="75">
        <v>225</v>
      </c>
      <c r="G40" s="78">
        <v>56</v>
      </c>
      <c r="H40" s="75">
        <v>365</v>
      </c>
      <c r="I40" s="76">
        <v>38</v>
      </c>
      <c r="J40" s="143">
        <v>3722</v>
      </c>
      <c r="K40" s="144">
        <v>2662</v>
      </c>
      <c r="L40" s="144">
        <v>325</v>
      </c>
      <c r="M40" s="144">
        <v>38</v>
      </c>
      <c r="N40" s="144">
        <v>176</v>
      </c>
      <c r="O40" s="144">
        <v>279</v>
      </c>
      <c r="P40" s="144">
        <v>127</v>
      </c>
      <c r="Q40" s="144">
        <v>196</v>
      </c>
      <c r="R40" s="144">
        <v>316</v>
      </c>
      <c r="S40" s="144">
        <v>133</v>
      </c>
      <c r="T40" s="144">
        <v>208</v>
      </c>
      <c r="U40" s="144">
        <v>218</v>
      </c>
      <c r="V40" s="144">
        <v>414</v>
      </c>
      <c r="W40" s="144">
        <v>232</v>
      </c>
      <c r="X40" s="145">
        <v>1060</v>
      </c>
      <c r="Y40" s="146">
        <v>3905</v>
      </c>
      <c r="Z40" s="146">
        <v>1243</v>
      </c>
      <c r="AA40" s="135">
        <v>31.8</v>
      </c>
      <c r="AB40" s="136">
        <v>68.2</v>
      </c>
    </row>
    <row r="41" spans="1:28" s="16" customFormat="1" ht="13.5" customHeight="1">
      <c r="A41" s="58"/>
      <c r="B41" s="111" t="s">
        <v>27</v>
      </c>
      <c r="C41" s="74">
        <v>5041</v>
      </c>
      <c r="D41" s="75">
        <v>4989</v>
      </c>
      <c r="E41" s="75">
        <v>4388</v>
      </c>
      <c r="F41" s="75">
        <v>183</v>
      </c>
      <c r="G41" s="78">
        <v>18</v>
      </c>
      <c r="H41" s="75">
        <v>400</v>
      </c>
      <c r="I41" s="76">
        <v>52</v>
      </c>
      <c r="J41" s="143">
        <v>3950</v>
      </c>
      <c r="K41" s="144">
        <v>2818</v>
      </c>
      <c r="L41" s="144">
        <v>354</v>
      </c>
      <c r="M41" s="144">
        <v>39</v>
      </c>
      <c r="N41" s="144">
        <v>133</v>
      </c>
      <c r="O41" s="144">
        <v>259</v>
      </c>
      <c r="P41" s="144">
        <v>126</v>
      </c>
      <c r="Q41" s="144">
        <v>189</v>
      </c>
      <c r="R41" s="144">
        <v>389</v>
      </c>
      <c r="S41" s="144">
        <v>138</v>
      </c>
      <c r="T41" s="144">
        <v>217</v>
      </c>
      <c r="U41" s="144">
        <v>320</v>
      </c>
      <c r="V41" s="144">
        <v>427</v>
      </c>
      <c r="W41" s="144">
        <v>225</v>
      </c>
      <c r="X41" s="145">
        <v>1132</v>
      </c>
      <c r="Y41" s="146">
        <v>3908</v>
      </c>
      <c r="Z41" s="146">
        <v>1090</v>
      </c>
      <c r="AA41" s="135">
        <v>27.9</v>
      </c>
      <c r="AB41" s="136">
        <v>72.099999999999994</v>
      </c>
    </row>
    <row r="42" spans="1:28" s="16" customFormat="1" ht="13.5" customHeight="1">
      <c r="A42" s="163"/>
      <c r="B42" s="196" t="s">
        <v>28</v>
      </c>
      <c r="C42" s="224">
        <v>4891</v>
      </c>
      <c r="D42" s="225">
        <v>4815</v>
      </c>
      <c r="E42" s="225">
        <v>4261</v>
      </c>
      <c r="F42" s="225">
        <v>209</v>
      </c>
      <c r="G42" s="226">
        <v>15</v>
      </c>
      <c r="H42" s="225">
        <v>330</v>
      </c>
      <c r="I42" s="227">
        <v>76</v>
      </c>
      <c r="J42" s="228">
        <v>3787</v>
      </c>
      <c r="K42" s="229">
        <v>2772</v>
      </c>
      <c r="L42" s="229">
        <v>345</v>
      </c>
      <c r="M42" s="229">
        <v>35</v>
      </c>
      <c r="N42" s="229">
        <v>193</v>
      </c>
      <c r="O42" s="229">
        <v>289</v>
      </c>
      <c r="P42" s="229">
        <v>136</v>
      </c>
      <c r="Q42" s="229">
        <v>210</v>
      </c>
      <c r="R42" s="229">
        <v>364</v>
      </c>
      <c r="S42" s="229">
        <v>141</v>
      </c>
      <c r="T42" s="229">
        <v>200</v>
      </c>
      <c r="U42" s="229">
        <v>205</v>
      </c>
      <c r="V42" s="229">
        <v>422</v>
      </c>
      <c r="W42" s="229">
        <v>233</v>
      </c>
      <c r="X42" s="230">
        <v>1016</v>
      </c>
      <c r="Y42" s="231">
        <v>3875</v>
      </c>
      <c r="Z42" s="231">
        <v>1104</v>
      </c>
      <c r="AA42" s="232">
        <v>28.5</v>
      </c>
      <c r="AB42" s="233">
        <v>71.5</v>
      </c>
    </row>
    <row r="43" spans="1:28" s="16" customFormat="1" ht="13.5" customHeight="1">
      <c r="A43" s="161">
        <v>2020</v>
      </c>
      <c r="B43" s="234" t="s">
        <v>26</v>
      </c>
      <c r="C43" s="235">
        <v>5385</v>
      </c>
      <c r="D43" s="236">
        <v>5275</v>
      </c>
      <c r="E43" s="236">
        <v>4572</v>
      </c>
      <c r="F43" s="236">
        <v>207</v>
      </c>
      <c r="G43" s="237">
        <v>34</v>
      </c>
      <c r="H43" s="236">
        <v>461</v>
      </c>
      <c r="I43" s="238">
        <v>110</v>
      </c>
      <c r="J43" s="239">
        <v>3832</v>
      </c>
      <c r="K43" s="240">
        <v>2696</v>
      </c>
      <c r="L43" s="240">
        <v>381</v>
      </c>
      <c r="M43" s="240">
        <v>36</v>
      </c>
      <c r="N43" s="240">
        <v>120</v>
      </c>
      <c r="O43" s="240">
        <v>329</v>
      </c>
      <c r="P43" s="240">
        <v>121</v>
      </c>
      <c r="Q43" s="240">
        <v>229</v>
      </c>
      <c r="R43" s="240">
        <v>307</v>
      </c>
      <c r="S43" s="240">
        <v>130</v>
      </c>
      <c r="T43" s="240">
        <v>181</v>
      </c>
      <c r="U43" s="240">
        <v>260</v>
      </c>
      <c r="V43" s="240">
        <v>372</v>
      </c>
      <c r="W43" s="240">
        <v>228</v>
      </c>
      <c r="X43" s="241">
        <v>1136</v>
      </c>
      <c r="Y43" s="242">
        <v>4248</v>
      </c>
      <c r="Z43" s="243">
        <v>1553</v>
      </c>
      <c r="AA43" s="244">
        <v>36.5</v>
      </c>
      <c r="AB43" s="245">
        <v>63.5</v>
      </c>
    </row>
    <row r="44" spans="1:28" s="16" customFormat="1" ht="13.5" customHeight="1">
      <c r="A44" s="58"/>
      <c r="B44" s="111" t="s">
        <v>0</v>
      </c>
      <c r="C44" s="74">
        <v>5113</v>
      </c>
      <c r="D44" s="75">
        <v>5039</v>
      </c>
      <c r="E44" s="75">
        <v>4177</v>
      </c>
      <c r="F44" s="75">
        <v>170</v>
      </c>
      <c r="G44" s="78">
        <v>18</v>
      </c>
      <c r="H44" s="75">
        <v>674</v>
      </c>
      <c r="I44" s="76">
        <v>74</v>
      </c>
      <c r="J44" s="143">
        <v>3670</v>
      </c>
      <c r="K44" s="144">
        <v>2661</v>
      </c>
      <c r="L44" s="144">
        <v>380</v>
      </c>
      <c r="M44" s="144">
        <v>42</v>
      </c>
      <c r="N44" s="144">
        <v>164</v>
      </c>
      <c r="O44" s="144">
        <v>298</v>
      </c>
      <c r="P44" s="144">
        <v>158</v>
      </c>
      <c r="Q44" s="144">
        <v>208</v>
      </c>
      <c r="R44" s="144">
        <v>333</v>
      </c>
      <c r="S44" s="144">
        <v>124</v>
      </c>
      <c r="T44" s="144">
        <v>171</v>
      </c>
      <c r="U44" s="144">
        <v>152</v>
      </c>
      <c r="V44" s="144">
        <v>404</v>
      </c>
      <c r="W44" s="144">
        <v>229</v>
      </c>
      <c r="X44" s="145">
        <v>1009</v>
      </c>
      <c r="Y44" s="146">
        <v>4104</v>
      </c>
      <c r="Z44" s="146">
        <v>1443</v>
      </c>
      <c r="AA44" s="135">
        <v>35.200000000000003</v>
      </c>
      <c r="AB44" s="136">
        <v>64.8</v>
      </c>
    </row>
    <row r="45" spans="1:28" s="16" customFormat="1" ht="13.5" customHeight="1">
      <c r="A45" s="58"/>
      <c r="B45" s="111" t="s">
        <v>27</v>
      </c>
      <c r="C45" s="74">
        <v>5135</v>
      </c>
      <c r="D45" s="75">
        <v>5069</v>
      </c>
      <c r="E45" s="75">
        <v>4419</v>
      </c>
      <c r="F45" s="75">
        <v>174</v>
      </c>
      <c r="G45" s="78">
        <v>27</v>
      </c>
      <c r="H45" s="75">
        <v>449</v>
      </c>
      <c r="I45" s="76">
        <v>66</v>
      </c>
      <c r="J45" s="143">
        <v>3765</v>
      </c>
      <c r="K45" s="144">
        <v>2688</v>
      </c>
      <c r="L45" s="144">
        <v>413</v>
      </c>
      <c r="M45" s="144">
        <v>43</v>
      </c>
      <c r="N45" s="144">
        <v>116</v>
      </c>
      <c r="O45" s="144">
        <v>281</v>
      </c>
      <c r="P45" s="144">
        <v>140</v>
      </c>
      <c r="Q45" s="144">
        <v>212</v>
      </c>
      <c r="R45" s="144">
        <v>295</v>
      </c>
      <c r="S45" s="144">
        <v>134</v>
      </c>
      <c r="T45" s="144">
        <v>161</v>
      </c>
      <c r="U45" s="144">
        <v>270</v>
      </c>
      <c r="V45" s="144">
        <v>400</v>
      </c>
      <c r="W45" s="144">
        <v>222</v>
      </c>
      <c r="X45" s="145">
        <v>1077</v>
      </c>
      <c r="Y45" s="146">
        <v>4058</v>
      </c>
      <c r="Z45" s="146">
        <v>1369</v>
      </c>
      <c r="AA45" s="135">
        <v>33.700000000000003</v>
      </c>
      <c r="AB45" s="136">
        <v>66.3</v>
      </c>
    </row>
    <row r="46" spans="1:28" s="16" customFormat="1" ht="13.5" customHeight="1">
      <c r="A46" s="163"/>
      <c r="B46" s="196" t="s">
        <v>28</v>
      </c>
      <c r="C46" s="224">
        <v>4980</v>
      </c>
      <c r="D46" s="225">
        <v>4912</v>
      </c>
      <c r="E46" s="225">
        <v>4316</v>
      </c>
      <c r="F46" s="225">
        <v>196</v>
      </c>
      <c r="G46" s="226">
        <v>17</v>
      </c>
      <c r="H46" s="225">
        <v>383</v>
      </c>
      <c r="I46" s="227">
        <v>68</v>
      </c>
      <c r="J46" s="228">
        <v>3703</v>
      </c>
      <c r="K46" s="229">
        <v>2671</v>
      </c>
      <c r="L46" s="229">
        <v>395</v>
      </c>
      <c r="M46" s="229">
        <v>40</v>
      </c>
      <c r="N46" s="229">
        <v>173</v>
      </c>
      <c r="O46" s="229">
        <v>286</v>
      </c>
      <c r="P46" s="229">
        <v>139</v>
      </c>
      <c r="Q46" s="229">
        <v>231</v>
      </c>
      <c r="R46" s="229">
        <v>345</v>
      </c>
      <c r="S46" s="229">
        <v>135</v>
      </c>
      <c r="T46" s="229">
        <v>162</v>
      </c>
      <c r="U46" s="229">
        <v>169</v>
      </c>
      <c r="V46" s="229">
        <v>377</v>
      </c>
      <c r="W46" s="229">
        <v>218</v>
      </c>
      <c r="X46" s="230">
        <v>1032</v>
      </c>
      <c r="Y46" s="231">
        <v>3948</v>
      </c>
      <c r="Z46" s="231">
        <v>1277</v>
      </c>
      <c r="AA46" s="232">
        <v>32.4</v>
      </c>
      <c r="AB46" s="233">
        <v>67.599999999999994</v>
      </c>
    </row>
    <row r="47" spans="1:28" s="16" customFormat="1" ht="13.5" customHeight="1">
      <c r="A47" s="161">
        <v>2021</v>
      </c>
      <c r="B47" s="234" t="s">
        <v>26</v>
      </c>
      <c r="C47" s="235">
        <v>5370</v>
      </c>
      <c r="D47" s="236">
        <v>5287</v>
      </c>
      <c r="E47" s="236">
        <v>4580</v>
      </c>
      <c r="F47" s="236">
        <v>179</v>
      </c>
      <c r="G47" s="237">
        <v>27</v>
      </c>
      <c r="H47" s="236">
        <v>501</v>
      </c>
      <c r="I47" s="238">
        <v>84</v>
      </c>
      <c r="J47" s="239">
        <v>3891</v>
      </c>
      <c r="K47" s="240">
        <v>2748</v>
      </c>
      <c r="L47" s="240">
        <v>395</v>
      </c>
      <c r="M47" s="240">
        <v>42</v>
      </c>
      <c r="N47" s="240">
        <v>130</v>
      </c>
      <c r="O47" s="240">
        <v>360</v>
      </c>
      <c r="P47" s="240">
        <v>142</v>
      </c>
      <c r="Q47" s="240">
        <v>218</v>
      </c>
      <c r="R47" s="240">
        <v>320</v>
      </c>
      <c r="S47" s="240">
        <v>132</v>
      </c>
      <c r="T47" s="240">
        <v>168</v>
      </c>
      <c r="U47" s="240">
        <v>255</v>
      </c>
      <c r="V47" s="240">
        <v>366</v>
      </c>
      <c r="W47" s="240">
        <v>218</v>
      </c>
      <c r="X47" s="241">
        <v>1144</v>
      </c>
      <c r="Y47" s="242">
        <v>4227</v>
      </c>
      <c r="Z47" s="243">
        <v>1479</v>
      </c>
      <c r="AA47" s="244">
        <v>35</v>
      </c>
      <c r="AB47" s="245">
        <v>65</v>
      </c>
    </row>
    <row r="48" spans="1:28" s="16" customFormat="1" ht="13.5" customHeight="1">
      <c r="A48" s="58"/>
      <c r="B48" s="111" t="s">
        <v>144</v>
      </c>
      <c r="C48" s="74">
        <v>5060</v>
      </c>
      <c r="D48" s="75">
        <v>4980</v>
      </c>
      <c r="E48" s="75">
        <v>4299</v>
      </c>
      <c r="F48" s="75">
        <v>219</v>
      </c>
      <c r="G48" s="78">
        <v>29</v>
      </c>
      <c r="H48" s="75">
        <v>431</v>
      </c>
      <c r="I48" s="76">
        <v>81</v>
      </c>
      <c r="J48" s="143">
        <v>3856</v>
      </c>
      <c r="K48" s="144">
        <v>2790</v>
      </c>
      <c r="L48" s="144">
        <v>384</v>
      </c>
      <c r="M48" s="144">
        <v>43</v>
      </c>
      <c r="N48" s="144">
        <v>155</v>
      </c>
      <c r="O48" s="144">
        <v>326</v>
      </c>
      <c r="P48" s="144">
        <v>162</v>
      </c>
      <c r="Q48" s="144">
        <v>245</v>
      </c>
      <c r="R48" s="144">
        <v>335</v>
      </c>
      <c r="S48" s="144">
        <v>134</v>
      </c>
      <c r="T48" s="144">
        <v>168</v>
      </c>
      <c r="U48" s="144">
        <v>195</v>
      </c>
      <c r="V48" s="144">
        <v>414</v>
      </c>
      <c r="W48" s="144">
        <v>230</v>
      </c>
      <c r="X48" s="145">
        <v>1066</v>
      </c>
      <c r="Y48" s="146">
        <v>3994</v>
      </c>
      <c r="Z48" s="146">
        <v>1204</v>
      </c>
      <c r="AA48" s="135">
        <v>30.1</v>
      </c>
      <c r="AB48" s="136">
        <v>69.900000000000006</v>
      </c>
    </row>
    <row r="49" spans="1:28" s="16" customFormat="1" ht="13.5" customHeight="1">
      <c r="A49" s="58"/>
      <c r="B49" s="111" t="s">
        <v>13</v>
      </c>
      <c r="C49" s="74">
        <v>5507</v>
      </c>
      <c r="D49" s="75">
        <v>5446</v>
      </c>
      <c r="E49" s="75">
        <v>4622</v>
      </c>
      <c r="F49" s="75">
        <v>206</v>
      </c>
      <c r="G49" s="78">
        <v>21</v>
      </c>
      <c r="H49" s="75">
        <v>598</v>
      </c>
      <c r="I49" s="76">
        <v>61</v>
      </c>
      <c r="J49" s="143">
        <v>4022</v>
      </c>
      <c r="K49" s="144">
        <v>2821</v>
      </c>
      <c r="L49" s="144">
        <v>433</v>
      </c>
      <c r="M49" s="144">
        <v>44</v>
      </c>
      <c r="N49" s="144">
        <v>126</v>
      </c>
      <c r="O49" s="144">
        <v>285</v>
      </c>
      <c r="P49" s="144">
        <v>152</v>
      </c>
      <c r="Q49" s="144">
        <v>226</v>
      </c>
      <c r="R49" s="144">
        <v>323</v>
      </c>
      <c r="S49" s="144">
        <v>138</v>
      </c>
      <c r="T49" s="144">
        <v>164</v>
      </c>
      <c r="U49" s="144">
        <v>286</v>
      </c>
      <c r="V49" s="144">
        <v>420</v>
      </c>
      <c r="W49" s="144">
        <v>226</v>
      </c>
      <c r="X49" s="145">
        <v>1201</v>
      </c>
      <c r="Y49" s="146">
        <v>4307</v>
      </c>
      <c r="Z49" s="146">
        <v>1485</v>
      </c>
      <c r="AA49" s="135">
        <v>34.5</v>
      </c>
      <c r="AB49" s="136">
        <v>65.5</v>
      </c>
    </row>
    <row r="50" spans="1:28" s="16" customFormat="1" ht="13.5" customHeight="1">
      <c r="A50" s="163"/>
      <c r="B50" s="196" t="s">
        <v>28</v>
      </c>
      <c r="C50" s="224">
        <v>5320</v>
      </c>
      <c r="D50" s="225">
        <v>5203</v>
      </c>
      <c r="E50" s="225">
        <v>4560</v>
      </c>
      <c r="F50" s="225">
        <v>216</v>
      </c>
      <c r="G50" s="226">
        <v>20</v>
      </c>
      <c r="H50" s="225">
        <v>405</v>
      </c>
      <c r="I50" s="227">
        <v>117</v>
      </c>
      <c r="J50" s="228">
        <v>3888</v>
      </c>
      <c r="K50" s="229">
        <v>2794</v>
      </c>
      <c r="L50" s="229">
        <v>396</v>
      </c>
      <c r="M50" s="229">
        <v>41</v>
      </c>
      <c r="N50" s="229">
        <v>190</v>
      </c>
      <c r="O50" s="229">
        <v>281</v>
      </c>
      <c r="P50" s="229">
        <v>139</v>
      </c>
      <c r="Q50" s="229">
        <v>230</v>
      </c>
      <c r="R50" s="229">
        <v>326</v>
      </c>
      <c r="S50" s="229">
        <v>142</v>
      </c>
      <c r="T50" s="229">
        <v>169</v>
      </c>
      <c r="U50" s="229">
        <v>200</v>
      </c>
      <c r="V50" s="229">
        <v>436</v>
      </c>
      <c r="W50" s="229">
        <v>243</v>
      </c>
      <c r="X50" s="230">
        <v>1094</v>
      </c>
      <c r="Y50" s="231">
        <v>4226</v>
      </c>
      <c r="Z50" s="231">
        <v>1432</v>
      </c>
      <c r="AA50" s="232">
        <v>33.9</v>
      </c>
      <c r="AB50" s="233">
        <v>66.099999999999994</v>
      </c>
    </row>
    <row r="51" spans="1:28" s="16" customFormat="1" ht="13.5" customHeight="1">
      <c r="A51" s="83">
        <v>2022</v>
      </c>
      <c r="B51" s="126" t="s">
        <v>26</v>
      </c>
      <c r="C51" s="153">
        <v>5714</v>
      </c>
      <c r="D51" s="154">
        <v>5629</v>
      </c>
      <c r="E51" s="154">
        <v>4860</v>
      </c>
      <c r="F51" s="154">
        <v>207</v>
      </c>
      <c r="G51" s="160">
        <v>23</v>
      </c>
      <c r="H51" s="154">
        <v>540</v>
      </c>
      <c r="I51" s="155">
        <v>85</v>
      </c>
      <c r="J51" s="400">
        <v>4039</v>
      </c>
      <c r="K51" s="401">
        <v>2811</v>
      </c>
      <c r="L51" s="401">
        <v>399</v>
      </c>
      <c r="M51" s="401">
        <v>40</v>
      </c>
      <c r="N51" s="401">
        <v>135</v>
      </c>
      <c r="O51" s="401">
        <v>338</v>
      </c>
      <c r="P51" s="401">
        <v>121</v>
      </c>
      <c r="Q51" s="401">
        <v>232</v>
      </c>
      <c r="R51" s="401">
        <v>301</v>
      </c>
      <c r="S51" s="401">
        <v>133</v>
      </c>
      <c r="T51" s="401">
        <v>172</v>
      </c>
      <c r="U51" s="401">
        <v>300</v>
      </c>
      <c r="V51" s="401">
        <v>407</v>
      </c>
      <c r="W51" s="401">
        <v>234</v>
      </c>
      <c r="X51" s="402">
        <v>1228</v>
      </c>
      <c r="Y51" s="403">
        <v>4486</v>
      </c>
      <c r="Z51" s="404">
        <v>1675</v>
      </c>
      <c r="AA51" s="405">
        <v>37.299999999999997</v>
      </c>
      <c r="AB51" s="406">
        <v>62.7</v>
      </c>
    </row>
    <row r="52" spans="1:28" s="16" customFormat="1" ht="13.5">
      <c r="A52" s="114" t="s">
        <v>154</v>
      </c>
      <c r="B52" s="97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</row>
    <row r="53" spans="1:28" s="16" customFormat="1" ht="11.25">
      <c r="A53" s="114" t="s">
        <v>141</v>
      </c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</row>
    <row r="54" spans="1:28" ht="12">
      <c r="A54" s="114" t="s">
        <v>116</v>
      </c>
      <c r="B54" s="16"/>
      <c r="C54" s="16"/>
      <c r="D54" s="16"/>
      <c r="E54" s="16"/>
      <c r="F54" s="16"/>
      <c r="G54" s="16"/>
      <c r="H54" s="16"/>
    </row>
    <row r="55" spans="1:28" ht="14.1" customHeight="1">
      <c r="A55" s="16"/>
      <c r="B55" s="16"/>
      <c r="C55" s="16"/>
      <c r="D55" s="16"/>
      <c r="E55" s="16"/>
      <c r="F55" s="16"/>
      <c r="G55" s="16"/>
      <c r="H55" s="16"/>
    </row>
    <row r="56" spans="1:28" ht="20.100000000000001" customHeight="1">
      <c r="A56" s="16"/>
      <c r="B56" s="16"/>
      <c r="C56" s="16"/>
      <c r="D56" s="16"/>
      <c r="E56" s="16"/>
      <c r="F56" s="16"/>
      <c r="G56" s="16"/>
      <c r="H56" s="16"/>
    </row>
    <row r="57" spans="1:28" ht="20.100000000000001" customHeight="1">
      <c r="A57" s="16"/>
      <c r="B57" s="16"/>
      <c r="C57" s="16"/>
      <c r="D57" s="16"/>
      <c r="E57" s="16"/>
      <c r="F57" s="16"/>
      <c r="G57" s="16"/>
      <c r="H57" s="16"/>
    </row>
    <row r="58" spans="1:28" ht="20.100000000000001" customHeight="1">
      <c r="A58" s="16"/>
      <c r="B58" s="16"/>
      <c r="C58" s="16"/>
      <c r="D58" s="16"/>
      <c r="E58" s="16"/>
      <c r="F58" s="16"/>
      <c r="G58" s="16"/>
      <c r="H58" s="16"/>
    </row>
    <row r="59" spans="1:28" ht="20.100000000000001" customHeight="1">
      <c r="A59" s="16"/>
      <c r="B59" s="16"/>
      <c r="C59" s="16"/>
      <c r="D59" s="16"/>
      <c r="E59" s="16"/>
      <c r="F59" s="16"/>
      <c r="G59" s="16"/>
      <c r="H59" s="16"/>
    </row>
    <row r="60" spans="1:28" ht="20.100000000000001" customHeight="1">
      <c r="A60" s="16"/>
      <c r="B60" s="16"/>
      <c r="C60" s="16"/>
      <c r="D60" s="16"/>
      <c r="E60" s="16"/>
      <c r="F60" s="16"/>
      <c r="G60" s="16"/>
      <c r="H60" s="16"/>
    </row>
    <row r="61" spans="1:28" ht="20.100000000000001" customHeight="1">
      <c r="A61" s="16"/>
      <c r="B61" s="16"/>
      <c r="C61" s="16"/>
      <c r="D61" s="16"/>
      <c r="E61" s="16"/>
      <c r="F61" s="16"/>
      <c r="G61" s="16"/>
      <c r="H61" s="16"/>
    </row>
    <row r="62" spans="1:28" ht="20.100000000000001" customHeight="1">
      <c r="A62" s="16"/>
      <c r="B62" s="16"/>
      <c r="C62" s="16"/>
      <c r="D62" s="16"/>
      <c r="E62" s="16"/>
      <c r="F62" s="16"/>
      <c r="G62" s="16"/>
      <c r="H62" s="16"/>
    </row>
  </sheetData>
  <mergeCells count="13">
    <mergeCell ref="I5:I6"/>
    <mergeCell ref="K5:K6"/>
    <mergeCell ref="X5:X6"/>
    <mergeCell ref="A1:N1"/>
    <mergeCell ref="O1:AB1"/>
    <mergeCell ref="A4:B6"/>
    <mergeCell ref="C4:C6"/>
    <mergeCell ref="J4:J6"/>
    <mergeCell ref="Y4:Y6"/>
    <mergeCell ref="Z4:Z6"/>
    <mergeCell ref="AA4:AA6"/>
    <mergeCell ref="AB4:AB6"/>
    <mergeCell ref="D5:D6"/>
  </mergeCells>
  <phoneticPr fontId="2" type="noConversion"/>
  <printOptions horizontalCentered="1"/>
  <pageMargins left="0.55118110236220474" right="0.55118110236220474" top="0.74803149606299213" bottom="0.6692913385826772" header="0.51181102362204722" footer="1.2204724409448819"/>
  <pageSetup paperSize="9" firstPageNumber="21" pageOrder="overThenDown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B62"/>
  <sheetViews>
    <sheetView showGridLines="0" view="pageBreakPreview" zoomScaleSheetLayoutView="100" zoomScalePageLayoutView="70" workbookViewId="0">
      <selection activeCell="AB51" sqref="AB51"/>
    </sheetView>
  </sheetViews>
  <sheetFormatPr defaultRowHeight="20.100000000000001" customHeight="1"/>
  <cols>
    <col min="1" max="1" width="5.33203125" style="1" customWidth="1"/>
    <col min="2" max="2" width="5.33203125" style="8" customWidth="1"/>
    <col min="3" max="4" width="5.77734375" style="1" customWidth="1"/>
    <col min="5" max="9" width="5.6640625" style="1" customWidth="1"/>
    <col min="10" max="11" width="5.77734375" style="1" customWidth="1"/>
    <col min="12" max="13" width="5.6640625" style="1" customWidth="1"/>
    <col min="14" max="14" width="5.6640625" style="8" customWidth="1"/>
    <col min="15" max="15" width="5.6640625" style="1" customWidth="1"/>
    <col min="16" max="16" width="6.109375" style="1" customWidth="1"/>
    <col min="17" max="18" width="5.44140625" style="1" customWidth="1"/>
    <col min="19" max="22" width="5.5546875" style="1" customWidth="1"/>
    <col min="23" max="24" width="5.6640625" style="1" customWidth="1"/>
    <col min="25" max="25" width="6.109375" style="1" customWidth="1"/>
    <col min="26" max="26" width="5.6640625" style="1" customWidth="1"/>
    <col min="27" max="27" width="5.21875" style="1" customWidth="1"/>
    <col min="28" max="28" width="6.21875" style="1" customWidth="1"/>
    <col min="29" max="16384" width="8.88671875" style="1"/>
  </cols>
  <sheetData>
    <row r="1" spans="1:28" ht="18.95" customHeight="1">
      <c r="A1" s="444" t="s">
        <v>137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444"/>
      <c r="O1" s="444" t="s">
        <v>137</v>
      </c>
      <c r="P1" s="444"/>
      <c r="Q1" s="444"/>
      <c r="R1" s="444"/>
      <c r="S1" s="444"/>
      <c r="T1" s="444"/>
      <c r="U1" s="444"/>
      <c r="V1" s="444"/>
      <c r="W1" s="444"/>
      <c r="X1" s="444"/>
      <c r="Y1" s="444"/>
      <c r="Z1" s="444"/>
      <c r="AA1" s="444"/>
      <c r="AB1" s="444"/>
    </row>
    <row r="2" spans="1:28" s="3" customFormat="1" ht="12">
      <c r="B2" s="2"/>
      <c r="N2" s="4"/>
      <c r="O2" s="2"/>
      <c r="W2" s="2"/>
      <c r="Y2" s="1"/>
      <c r="Z2" s="1"/>
      <c r="AA2" s="1"/>
      <c r="AB2" s="1"/>
    </row>
    <row r="3" spans="1:28" ht="12">
      <c r="A3" s="6"/>
      <c r="B3" s="5"/>
      <c r="C3" s="6"/>
      <c r="D3" s="6"/>
      <c r="E3" s="6"/>
      <c r="F3" s="6"/>
      <c r="G3" s="6"/>
      <c r="H3" s="7"/>
      <c r="I3" s="6"/>
      <c r="J3" s="6"/>
      <c r="K3" s="6"/>
      <c r="N3" s="9" t="s">
        <v>99</v>
      </c>
      <c r="O3" s="37"/>
      <c r="T3" s="9"/>
      <c r="AB3" s="9" t="s">
        <v>99</v>
      </c>
    </row>
    <row r="4" spans="1:28" s="16" customFormat="1" ht="9.75" customHeight="1">
      <c r="A4" s="451" t="s">
        <v>15</v>
      </c>
      <c r="B4" s="452"/>
      <c r="C4" s="455" t="s">
        <v>100</v>
      </c>
      <c r="D4" s="11"/>
      <c r="E4" s="11"/>
      <c r="F4" s="11"/>
      <c r="G4" s="12"/>
      <c r="H4" s="11"/>
      <c r="I4" s="13"/>
      <c r="J4" s="457" t="s">
        <v>101</v>
      </c>
      <c r="K4" s="10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5"/>
      <c r="Y4" s="540" t="s">
        <v>18</v>
      </c>
      <c r="Z4" s="543" t="s">
        <v>142</v>
      </c>
      <c r="AA4" s="543" t="s">
        <v>102</v>
      </c>
      <c r="AB4" s="547" t="s">
        <v>21</v>
      </c>
    </row>
    <row r="5" spans="1:28" s="16" customFormat="1" ht="9.75" customHeight="1">
      <c r="A5" s="460"/>
      <c r="B5" s="461"/>
      <c r="C5" s="466"/>
      <c r="D5" s="464" t="s">
        <v>37</v>
      </c>
      <c r="E5" s="17"/>
      <c r="F5" s="17"/>
      <c r="G5" s="18"/>
      <c r="H5" s="19"/>
      <c r="I5" s="472" t="s">
        <v>38</v>
      </c>
      <c r="J5" s="469"/>
      <c r="K5" s="464" t="s">
        <v>103</v>
      </c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1"/>
      <c r="X5" s="462" t="s">
        <v>104</v>
      </c>
      <c r="Y5" s="541"/>
      <c r="Z5" s="544"/>
      <c r="AA5" s="544"/>
      <c r="AB5" s="548"/>
    </row>
    <row r="6" spans="1:28" s="16" customFormat="1" ht="33.75" customHeight="1">
      <c r="A6" s="453"/>
      <c r="B6" s="454"/>
      <c r="C6" s="467"/>
      <c r="D6" s="471"/>
      <c r="E6" s="25" t="s">
        <v>105</v>
      </c>
      <c r="F6" s="25" t="s">
        <v>106</v>
      </c>
      <c r="G6" s="36" t="s">
        <v>107</v>
      </c>
      <c r="H6" s="25" t="s">
        <v>108</v>
      </c>
      <c r="I6" s="473"/>
      <c r="J6" s="470"/>
      <c r="K6" s="465"/>
      <c r="L6" s="24" t="s">
        <v>45</v>
      </c>
      <c r="M6" s="24" t="s">
        <v>46</v>
      </c>
      <c r="N6" s="25" t="s">
        <v>47</v>
      </c>
      <c r="O6" s="25" t="s">
        <v>48</v>
      </c>
      <c r="P6" s="25" t="s">
        <v>49</v>
      </c>
      <c r="Q6" s="25" t="s">
        <v>50</v>
      </c>
      <c r="R6" s="25" t="s">
        <v>51</v>
      </c>
      <c r="S6" s="25" t="s">
        <v>52</v>
      </c>
      <c r="T6" s="25" t="s">
        <v>53</v>
      </c>
      <c r="U6" s="25" t="s">
        <v>54</v>
      </c>
      <c r="V6" s="25" t="s">
        <v>55</v>
      </c>
      <c r="W6" s="25" t="s">
        <v>109</v>
      </c>
      <c r="X6" s="463"/>
      <c r="Y6" s="542"/>
      <c r="Z6" s="545"/>
      <c r="AA6" s="546"/>
      <c r="AB6" s="549"/>
    </row>
    <row r="7" spans="1:28" ht="13.35" customHeight="1">
      <c r="A7" s="161">
        <v>2012</v>
      </c>
      <c r="B7" s="180" t="s">
        <v>26</v>
      </c>
      <c r="C7" s="426">
        <v>6.1</v>
      </c>
      <c r="D7" s="424">
        <v>7</v>
      </c>
      <c r="E7" s="424">
        <v>5.5</v>
      </c>
      <c r="F7" s="424">
        <v>13.2</v>
      </c>
      <c r="G7" s="423">
        <v>11.5</v>
      </c>
      <c r="H7" s="424">
        <v>24.4</v>
      </c>
      <c r="I7" s="425">
        <v>-14.8</v>
      </c>
      <c r="J7" s="423">
        <v>6.3</v>
      </c>
      <c r="K7" s="424">
        <v>5.9</v>
      </c>
      <c r="L7" s="424">
        <v>7.1</v>
      </c>
      <c r="M7" s="424">
        <v>-0.1</v>
      </c>
      <c r="N7" s="424">
        <v>7.1</v>
      </c>
      <c r="O7" s="424">
        <v>5.9</v>
      </c>
      <c r="P7" s="424">
        <v>11.9</v>
      </c>
      <c r="Q7" s="424">
        <v>8.1999999999999993</v>
      </c>
      <c r="R7" s="424">
        <v>6.5</v>
      </c>
      <c r="S7" s="424">
        <v>7.3</v>
      </c>
      <c r="T7" s="424">
        <v>1.8</v>
      </c>
      <c r="U7" s="424">
        <v>0.4</v>
      </c>
      <c r="V7" s="424">
        <v>8.4</v>
      </c>
      <c r="W7" s="424">
        <v>7</v>
      </c>
      <c r="X7" s="427">
        <v>7.5</v>
      </c>
      <c r="Y7" s="426">
        <v>5.7</v>
      </c>
      <c r="Z7" s="424">
        <v>5.2</v>
      </c>
      <c r="AA7" s="438">
        <v>-0.1</v>
      </c>
      <c r="AB7" s="427">
        <v>0.1</v>
      </c>
    </row>
    <row r="8" spans="1:28" ht="13.35" customHeight="1">
      <c r="A8" s="58"/>
      <c r="B8" s="111" t="s">
        <v>0</v>
      </c>
      <c r="C8" s="190">
        <v>5.2</v>
      </c>
      <c r="D8" s="187">
        <v>5</v>
      </c>
      <c r="E8" s="187">
        <v>4.5</v>
      </c>
      <c r="F8" s="187">
        <v>6</v>
      </c>
      <c r="G8" s="191">
        <v>44.9</v>
      </c>
      <c r="H8" s="187">
        <v>8.8000000000000007</v>
      </c>
      <c r="I8" s="192">
        <v>14.5</v>
      </c>
      <c r="J8" s="191">
        <v>4.7</v>
      </c>
      <c r="K8" s="187">
        <v>5</v>
      </c>
      <c r="L8" s="187">
        <v>3.8</v>
      </c>
      <c r="M8" s="187">
        <v>0</v>
      </c>
      <c r="N8" s="187">
        <v>10.3</v>
      </c>
      <c r="O8" s="187">
        <v>2.8</v>
      </c>
      <c r="P8" s="187">
        <v>3.6</v>
      </c>
      <c r="Q8" s="187">
        <v>8.8000000000000007</v>
      </c>
      <c r="R8" s="187">
        <v>10.8</v>
      </c>
      <c r="S8" s="187">
        <v>11</v>
      </c>
      <c r="T8" s="187">
        <v>10.7</v>
      </c>
      <c r="U8" s="187">
        <v>-0.9</v>
      </c>
      <c r="V8" s="187">
        <v>4.9000000000000004</v>
      </c>
      <c r="W8" s="187">
        <v>-4.3</v>
      </c>
      <c r="X8" s="193">
        <v>3.9</v>
      </c>
      <c r="Y8" s="190">
        <v>5.6</v>
      </c>
      <c r="Z8" s="187">
        <v>7.2</v>
      </c>
      <c r="AA8" s="187">
        <v>0.4</v>
      </c>
      <c r="AB8" s="193">
        <v>-0.4</v>
      </c>
    </row>
    <row r="9" spans="1:28" ht="13.35" customHeight="1">
      <c r="A9" s="58"/>
      <c r="B9" s="111" t="s">
        <v>27</v>
      </c>
      <c r="C9" s="190">
        <v>6.4</v>
      </c>
      <c r="D9" s="187">
        <v>6</v>
      </c>
      <c r="E9" s="187">
        <v>6.2</v>
      </c>
      <c r="F9" s="187">
        <v>3</v>
      </c>
      <c r="G9" s="191">
        <v>36.200000000000003</v>
      </c>
      <c r="H9" s="187">
        <v>3.4</v>
      </c>
      <c r="I9" s="192">
        <v>26.1</v>
      </c>
      <c r="J9" s="191">
        <v>4</v>
      </c>
      <c r="K9" s="187">
        <v>2.8</v>
      </c>
      <c r="L9" s="187">
        <v>7.7</v>
      </c>
      <c r="M9" s="187">
        <v>-4.8</v>
      </c>
      <c r="N9" s="187">
        <v>4.8</v>
      </c>
      <c r="O9" s="187">
        <v>9</v>
      </c>
      <c r="P9" s="187">
        <v>13.4</v>
      </c>
      <c r="Q9" s="187">
        <v>-3.9</v>
      </c>
      <c r="R9" s="187">
        <v>-0.3</v>
      </c>
      <c r="S9" s="187">
        <v>9.1</v>
      </c>
      <c r="T9" s="187">
        <v>6.7</v>
      </c>
      <c r="U9" s="187">
        <v>-3.5</v>
      </c>
      <c r="V9" s="187">
        <v>2.9</v>
      </c>
      <c r="W9" s="187">
        <v>-3.3</v>
      </c>
      <c r="X9" s="193">
        <v>7.8</v>
      </c>
      <c r="Y9" s="190">
        <v>6</v>
      </c>
      <c r="Z9" s="187">
        <v>15.3</v>
      </c>
      <c r="AA9" s="187">
        <v>2.2999999999999998</v>
      </c>
      <c r="AB9" s="193">
        <v>-2.2999999999999998</v>
      </c>
    </row>
    <row r="10" spans="1:28" ht="13.35" customHeight="1">
      <c r="A10" s="163"/>
      <c r="B10" s="196" t="s">
        <v>28</v>
      </c>
      <c r="C10" s="197">
        <v>5.7</v>
      </c>
      <c r="D10" s="198">
        <v>5.6</v>
      </c>
      <c r="E10" s="198">
        <v>6.3</v>
      </c>
      <c r="F10" s="198">
        <v>-2.5</v>
      </c>
      <c r="G10" s="199">
        <v>64</v>
      </c>
      <c r="H10" s="198">
        <v>-2.8</v>
      </c>
      <c r="I10" s="200">
        <v>7.7</v>
      </c>
      <c r="J10" s="199">
        <v>3.1</v>
      </c>
      <c r="K10" s="198">
        <v>2.5</v>
      </c>
      <c r="L10" s="198">
        <v>1.7</v>
      </c>
      <c r="M10" s="198">
        <v>-4.0999999999999996</v>
      </c>
      <c r="N10" s="198">
        <v>5.5</v>
      </c>
      <c r="O10" s="198">
        <v>6.6</v>
      </c>
      <c r="P10" s="198">
        <v>3</v>
      </c>
      <c r="Q10" s="198">
        <v>-1.3</v>
      </c>
      <c r="R10" s="198">
        <v>16.2</v>
      </c>
      <c r="S10" s="198">
        <v>4</v>
      </c>
      <c r="T10" s="198">
        <v>3.5</v>
      </c>
      <c r="U10" s="198">
        <v>0.7</v>
      </c>
      <c r="V10" s="198">
        <v>0</v>
      </c>
      <c r="W10" s="198">
        <v>-11.9</v>
      </c>
      <c r="X10" s="201">
        <v>4.8</v>
      </c>
      <c r="Y10" s="197">
        <v>5.9</v>
      </c>
      <c r="Z10" s="198">
        <v>14.6</v>
      </c>
      <c r="AA10" s="198">
        <v>2.2999999999999998</v>
      </c>
      <c r="AB10" s="201">
        <v>-2.2999999999999998</v>
      </c>
    </row>
    <row r="11" spans="1:28" ht="13.35" customHeight="1">
      <c r="A11" s="161">
        <v>2013</v>
      </c>
      <c r="B11" s="414" t="s">
        <v>26</v>
      </c>
      <c r="C11" s="420">
        <v>3</v>
      </c>
      <c r="D11" s="418">
        <v>2.9</v>
      </c>
      <c r="E11" s="418">
        <v>3.6</v>
      </c>
      <c r="F11" s="418">
        <v>-5.0999999999999996</v>
      </c>
      <c r="G11" s="417">
        <v>-18.5</v>
      </c>
      <c r="H11" s="418">
        <v>-0.9</v>
      </c>
      <c r="I11" s="419">
        <v>6.2</v>
      </c>
      <c r="J11" s="417">
        <v>0.2</v>
      </c>
      <c r="K11" s="418">
        <v>-0.1</v>
      </c>
      <c r="L11" s="418">
        <v>0</v>
      </c>
      <c r="M11" s="418">
        <v>0.3</v>
      </c>
      <c r="N11" s="418">
        <v>3.9</v>
      </c>
      <c r="O11" s="418">
        <v>4</v>
      </c>
      <c r="P11" s="418">
        <v>-0.7</v>
      </c>
      <c r="Q11" s="418">
        <v>-3.1</v>
      </c>
      <c r="R11" s="418">
        <v>7.7</v>
      </c>
      <c r="S11" s="418">
        <v>2</v>
      </c>
      <c r="T11" s="418">
        <v>0.8</v>
      </c>
      <c r="U11" s="418">
        <v>-5</v>
      </c>
      <c r="V11" s="418">
        <v>0</v>
      </c>
      <c r="W11" s="418">
        <v>-10.7</v>
      </c>
      <c r="X11" s="428">
        <v>1.2</v>
      </c>
      <c r="Y11" s="420">
        <v>3.4</v>
      </c>
      <c r="Z11" s="418">
        <v>13.5</v>
      </c>
      <c r="AA11" s="418">
        <v>2.5</v>
      </c>
      <c r="AB11" s="428">
        <v>-2.5</v>
      </c>
    </row>
    <row r="12" spans="1:28" ht="13.35" customHeight="1">
      <c r="A12" s="58"/>
      <c r="B12" s="111" t="s">
        <v>0</v>
      </c>
      <c r="C12" s="190">
        <v>3.3</v>
      </c>
      <c r="D12" s="187">
        <v>3.7</v>
      </c>
      <c r="E12" s="187">
        <v>3.5</v>
      </c>
      <c r="F12" s="187">
        <v>12</v>
      </c>
      <c r="G12" s="191">
        <v>-25.7</v>
      </c>
      <c r="H12" s="187">
        <v>2</v>
      </c>
      <c r="I12" s="192">
        <v>-8.1999999999999993</v>
      </c>
      <c r="J12" s="191">
        <v>2.9</v>
      </c>
      <c r="K12" s="187">
        <v>2.4</v>
      </c>
      <c r="L12" s="187">
        <v>2</v>
      </c>
      <c r="M12" s="187">
        <v>0.2</v>
      </c>
      <c r="N12" s="187">
        <v>2.7</v>
      </c>
      <c r="O12" s="187">
        <v>5.8</v>
      </c>
      <c r="P12" s="187">
        <v>7.3</v>
      </c>
      <c r="Q12" s="187">
        <v>-3</v>
      </c>
      <c r="R12" s="187">
        <v>7.2</v>
      </c>
      <c r="S12" s="187">
        <v>-1.1000000000000001</v>
      </c>
      <c r="T12" s="187">
        <v>4.8</v>
      </c>
      <c r="U12" s="187">
        <v>3.8</v>
      </c>
      <c r="V12" s="187">
        <v>1.8</v>
      </c>
      <c r="W12" s="187">
        <v>-6</v>
      </c>
      <c r="X12" s="193">
        <v>4.3</v>
      </c>
      <c r="Y12" s="190">
        <v>3.1</v>
      </c>
      <c r="Z12" s="187">
        <v>4.9000000000000004</v>
      </c>
      <c r="AA12" s="187">
        <v>0.5</v>
      </c>
      <c r="AB12" s="193">
        <v>-0.5</v>
      </c>
    </row>
    <row r="13" spans="1:28" ht="13.35" customHeight="1">
      <c r="A13" s="58"/>
      <c r="B13" s="111" t="s">
        <v>27</v>
      </c>
      <c r="C13" s="190">
        <v>3.6</v>
      </c>
      <c r="D13" s="187">
        <v>3.4</v>
      </c>
      <c r="E13" s="187">
        <v>3</v>
      </c>
      <c r="F13" s="187">
        <v>7.3</v>
      </c>
      <c r="G13" s="191">
        <v>-19.7</v>
      </c>
      <c r="H13" s="187">
        <v>8.3000000000000007</v>
      </c>
      <c r="I13" s="192">
        <v>12.5</v>
      </c>
      <c r="J13" s="191">
        <v>1.5</v>
      </c>
      <c r="K13" s="187">
        <v>2</v>
      </c>
      <c r="L13" s="187">
        <v>-1.1000000000000001</v>
      </c>
      <c r="M13" s="187">
        <v>3.1</v>
      </c>
      <c r="N13" s="187">
        <v>-1.7</v>
      </c>
      <c r="O13" s="187">
        <v>6.9</v>
      </c>
      <c r="P13" s="187">
        <v>6.4</v>
      </c>
      <c r="Q13" s="187">
        <v>3.7</v>
      </c>
      <c r="R13" s="187">
        <v>7.9</v>
      </c>
      <c r="S13" s="187">
        <v>-1.2</v>
      </c>
      <c r="T13" s="187">
        <v>-6.2</v>
      </c>
      <c r="U13" s="187">
        <v>1.2</v>
      </c>
      <c r="V13" s="187">
        <v>4.7</v>
      </c>
      <c r="W13" s="187">
        <v>-2.1</v>
      </c>
      <c r="X13" s="193">
        <v>-0.1</v>
      </c>
      <c r="Y13" s="190">
        <v>4.5</v>
      </c>
      <c r="Z13" s="187">
        <v>10.8</v>
      </c>
      <c r="AA13" s="187">
        <v>1.7</v>
      </c>
      <c r="AB13" s="193">
        <v>-1.7</v>
      </c>
    </row>
    <row r="14" spans="1:28" ht="13.35" customHeight="1">
      <c r="A14" s="163"/>
      <c r="B14" s="196" t="s">
        <v>28</v>
      </c>
      <c r="C14" s="197">
        <v>2.2000000000000002</v>
      </c>
      <c r="D14" s="198">
        <v>2.1</v>
      </c>
      <c r="E14" s="198">
        <v>1.6</v>
      </c>
      <c r="F14" s="198">
        <v>13.1</v>
      </c>
      <c r="G14" s="199">
        <v>-29.5</v>
      </c>
      <c r="H14" s="198">
        <v>4.3</v>
      </c>
      <c r="I14" s="200">
        <v>5.5</v>
      </c>
      <c r="J14" s="199">
        <v>2.8</v>
      </c>
      <c r="K14" s="198">
        <v>2.6</v>
      </c>
      <c r="L14" s="198">
        <v>3.2</v>
      </c>
      <c r="M14" s="198">
        <v>-1.1000000000000001</v>
      </c>
      <c r="N14" s="198">
        <v>1.3</v>
      </c>
      <c r="O14" s="198">
        <v>2.9</v>
      </c>
      <c r="P14" s="198">
        <v>14.4</v>
      </c>
      <c r="Q14" s="198">
        <v>6.8</v>
      </c>
      <c r="R14" s="198">
        <v>-1.9</v>
      </c>
      <c r="S14" s="198">
        <v>1.7</v>
      </c>
      <c r="T14" s="198">
        <v>2.7</v>
      </c>
      <c r="U14" s="198">
        <v>0.2</v>
      </c>
      <c r="V14" s="198">
        <v>5</v>
      </c>
      <c r="W14" s="198">
        <v>1.6</v>
      </c>
      <c r="X14" s="201">
        <v>3.4</v>
      </c>
      <c r="Y14" s="197">
        <v>1.9</v>
      </c>
      <c r="Z14" s="198">
        <v>0.1</v>
      </c>
      <c r="AA14" s="198">
        <v>-0.5</v>
      </c>
      <c r="AB14" s="201">
        <v>0.5</v>
      </c>
    </row>
    <row r="15" spans="1:28" ht="13.35" customHeight="1">
      <c r="A15" s="161">
        <v>2014</v>
      </c>
      <c r="B15" s="414" t="s">
        <v>26</v>
      </c>
      <c r="C15" s="420">
        <v>4</v>
      </c>
      <c r="D15" s="418">
        <v>4</v>
      </c>
      <c r="E15" s="418">
        <v>4</v>
      </c>
      <c r="F15" s="418">
        <v>1.1000000000000001</v>
      </c>
      <c r="G15" s="417">
        <v>10.6</v>
      </c>
      <c r="H15" s="418">
        <v>4.5</v>
      </c>
      <c r="I15" s="419">
        <v>5.3</v>
      </c>
      <c r="J15" s="417">
        <v>3.5</v>
      </c>
      <c r="K15" s="418">
        <v>3.1</v>
      </c>
      <c r="L15" s="418">
        <v>1.9</v>
      </c>
      <c r="M15" s="418">
        <v>-0.7</v>
      </c>
      <c r="N15" s="418">
        <v>-2.2999999999999998</v>
      </c>
      <c r="O15" s="418">
        <v>-1.7</v>
      </c>
      <c r="P15" s="418">
        <v>5.4</v>
      </c>
      <c r="Q15" s="418">
        <v>5</v>
      </c>
      <c r="R15" s="418">
        <v>11.6</v>
      </c>
      <c r="S15" s="418">
        <v>4.5999999999999996</v>
      </c>
      <c r="T15" s="418">
        <v>4.8</v>
      </c>
      <c r="U15" s="418">
        <v>-0.2</v>
      </c>
      <c r="V15" s="418">
        <v>3.4</v>
      </c>
      <c r="W15" s="418">
        <v>5.3</v>
      </c>
      <c r="X15" s="428">
        <v>4.8</v>
      </c>
      <c r="Y15" s="420">
        <v>3.8</v>
      </c>
      <c r="Z15" s="418">
        <v>5.6</v>
      </c>
      <c r="AA15" s="418">
        <v>0.5</v>
      </c>
      <c r="AB15" s="428">
        <v>-0.5</v>
      </c>
    </row>
    <row r="16" spans="1:28" ht="13.35" customHeight="1">
      <c r="A16" s="58"/>
      <c r="B16" s="111" t="s">
        <v>0</v>
      </c>
      <c r="C16" s="190">
        <v>2.9</v>
      </c>
      <c r="D16" s="187">
        <v>3</v>
      </c>
      <c r="E16" s="187">
        <v>3.1</v>
      </c>
      <c r="F16" s="187">
        <v>-10.6</v>
      </c>
      <c r="G16" s="191">
        <v>0.8</v>
      </c>
      <c r="H16" s="187">
        <v>11.1</v>
      </c>
      <c r="I16" s="192">
        <v>0.8</v>
      </c>
      <c r="J16" s="191">
        <v>3.1</v>
      </c>
      <c r="K16" s="187">
        <v>2.7</v>
      </c>
      <c r="L16" s="187">
        <v>2.7</v>
      </c>
      <c r="M16" s="187">
        <v>-0.8</v>
      </c>
      <c r="N16" s="187">
        <v>1.1000000000000001</v>
      </c>
      <c r="O16" s="187">
        <v>2</v>
      </c>
      <c r="P16" s="187">
        <v>14.9</v>
      </c>
      <c r="Q16" s="187">
        <v>14.1</v>
      </c>
      <c r="R16" s="187">
        <v>-3.7</v>
      </c>
      <c r="S16" s="187">
        <v>-5.8</v>
      </c>
      <c r="T16" s="187">
        <v>4.4000000000000004</v>
      </c>
      <c r="U16" s="187">
        <v>-0.6</v>
      </c>
      <c r="V16" s="187">
        <v>3.4</v>
      </c>
      <c r="W16" s="187">
        <v>9.9</v>
      </c>
      <c r="X16" s="193">
        <v>4.0999999999999996</v>
      </c>
      <c r="Y16" s="190">
        <v>2.6</v>
      </c>
      <c r="Z16" s="187">
        <v>2.4</v>
      </c>
      <c r="AA16" s="187">
        <v>-0.1</v>
      </c>
      <c r="AB16" s="193">
        <v>0.1</v>
      </c>
    </row>
    <row r="17" spans="1:28" ht="13.35" customHeight="1">
      <c r="A17" s="58"/>
      <c r="B17" s="111" t="s">
        <v>27</v>
      </c>
      <c r="C17" s="190">
        <v>2.1</v>
      </c>
      <c r="D17" s="187">
        <v>2</v>
      </c>
      <c r="E17" s="187">
        <v>1.4</v>
      </c>
      <c r="F17" s="187">
        <v>-0.2</v>
      </c>
      <c r="G17" s="191">
        <v>19.600000000000001</v>
      </c>
      <c r="H17" s="187">
        <v>11.4</v>
      </c>
      <c r="I17" s="192">
        <v>6.2</v>
      </c>
      <c r="J17" s="191">
        <v>3.2</v>
      </c>
      <c r="K17" s="187">
        <v>2.9</v>
      </c>
      <c r="L17" s="187">
        <v>-1.8</v>
      </c>
      <c r="M17" s="187">
        <v>0</v>
      </c>
      <c r="N17" s="187">
        <v>0.9</v>
      </c>
      <c r="O17" s="187">
        <v>-2.2999999999999998</v>
      </c>
      <c r="P17" s="187">
        <v>6.1</v>
      </c>
      <c r="Q17" s="187">
        <v>9.5</v>
      </c>
      <c r="R17" s="187">
        <v>16.2</v>
      </c>
      <c r="S17" s="187">
        <v>-1.6</v>
      </c>
      <c r="T17" s="187">
        <v>6</v>
      </c>
      <c r="U17" s="187">
        <v>-4.8</v>
      </c>
      <c r="V17" s="187">
        <v>2.6</v>
      </c>
      <c r="W17" s="187">
        <v>4.9000000000000004</v>
      </c>
      <c r="X17" s="193">
        <v>4.0999999999999996</v>
      </c>
      <c r="Y17" s="190">
        <v>1.6</v>
      </c>
      <c r="Z17" s="187">
        <v>-1.2</v>
      </c>
      <c r="AA17" s="187">
        <v>-0.9</v>
      </c>
      <c r="AB17" s="193">
        <v>0.9</v>
      </c>
    </row>
    <row r="18" spans="1:28" s="16" customFormat="1" ht="13.35" customHeight="1">
      <c r="A18" s="163"/>
      <c r="B18" s="196" t="s">
        <v>28</v>
      </c>
      <c r="C18" s="197">
        <v>0.9</v>
      </c>
      <c r="D18" s="198">
        <v>1.1000000000000001</v>
      </c>
      <c r="E18" s="198">
        <v>0.4</v>
      </c>
      <c r="F18" s="198">
        <v>-5.0999999999999996</v>
      </c>
      <c r="G18" s="199">
        <v>-2.9</v>
      </c>
      <c r="H18" s="198">
        <v>16.899999999999999</v>
      </c>
      <c r="I18" s="200">
        <v>-4</v>
      </c>
      <c r="J18" s="199">
        <v>0</v>
      </c>
      <c r="K18" s="198">
        <v>-0.4</v>
      </c>
      <c r="L18" s="198">
        <v>-0.3</v>
      </c>
      <c r="M18" s="198">
        <v>-0.4</v>
      </c>
      <c r="N18" s="198">
        <v>-5.7</v>
      </c>
      <c r="O18" s="198">
        <v>0.5</v>
      </c>
      <c r="P18" s="198">
        <v>-2.6</v>
      </c>
      <c r="Q18" s="198">
        <v>-5.0999999999999996</v>
      </c>
      <c r="R18" s="198">
        <v>4.5</v>
      </c>
      <c r="S18" s="198">
        <v>-5.3</v>
      </c>
      <c r="T18" s="198">
        <v>2.1</v>
      </c>
      <c r="U18" s="198">
        <v>-2.2000000000000002</v>
      </c>
      <c r="V18" s="198">
        <v>2.1</v>
      </c>
      <c r="W18" s="198">
        <v>1.1000000000000001</v>
      </c>
      <c r="X18" s="201">
        <v>1.2</v>
      </c>
      <c r="Y18" s="197">
        <v>0.9</v>
      </c>
      <c r="Z18" s="198">
        <v>3.9</v>
      </c>
      <c r="AA18" s="198">
        <v>0.9</v>
      </c>
      <c r="AB18" s="201">
        <v>-0.9</v>
      </c>
    </row>
    <row r="19" spans="1:28" s="16" customFormat="1" ht="13.35" customHeight="1">
      <c r="A19" s="161">
        <v>2015</v>
      </c>
      <c r="B19" s="414" t="s">
        <v>26</v>
      </c>
      <c r="C19" s="420">
        <v>1.2</v>
      </c>
      <c r="D19" s="418">
        <v>1.3</v>
      </c>
      <c r="E19" s="418">
        <v>0.6</v>
      </c>
      <c r="F19" s="418">
        <v>-1.6</v>
      </c>
      <c r="G19" s="417">
        <v>-9.6</v>
      </c>
      <c r="H19" s="418">
        <v>12.3</v>
      </c>
      <c r="I19" s="419">
        <v>0.4</v>
      </c>
      <c r="J19" s="417">
        <v>0.4</v>
      </c>
      <c r="K19" s="418">
        <v>0</v>
      </c>
      <c r="L19" s="418">
        <v>0.7</v>
      </c>
      <c r="M19" s="418">
        <v>3.8</v>
      </c>
      <c r="N19" s="418">
        <v>-5.9</v>
      </c>
      <c r="O19" s="418">
        <v>4.3</v>
      </c>
      <c r="P19" s="418">
        <v>-1.3</v>
      </c>
      <c r="Q19" s="418">
        <v>2.2999999999999998</v>
      </c>
      <c r="R19" s="418">
        <v>-6.5</v>
      </c>
      <c r="S19" s="418">
        <v>-10.1</v>
      </c>
      <c r="T19" s="418">
        <v>2.8</v>
      </c>
      <c r="U19" s="418">
        <v>0.7</v>
      </c>
      <c r="V19" s="418">
        <v>3.7</v>
      </c>
      <c r="W19" s="418">
        <v>3.7</v>
      </c>
      <c r="X19" s="428">
        <v>1.7</v>
      </c>
      <c r="Y19" s="420">
        <v>1.1000000000000001</v>
      </c>
      <c r="Z19" s="418">
        <v>4</v>
      </c>
      <c r="AA19" s="418">
        <v>0.8</v>
      </c>
      <c r="AB19" s="428">
        <v>-0.8</v>
      </c>
    </row>
    <row r="20" spans="1:28" s="16" customFormat="1" ht="13.35" customHeight="1">
      <c r="A20" s="58"/>
      <c r="B20" s="111" t="s">
        <v>0</v>
      </c>
      <c r="C20" s="190">
        <v>0.8</v>
      </c>
      <c r="D20" s="187">
        <v>-0.3</v>
      </c>
      <c r="E20" s="187">
        <v>-1.1000000000000001</v>
      </c>
      <c r="F20" s="187">
        <v>2.1</v>
      </c>
      <c r="G20" s="191">
        <v>-26.2</v>
      </c>
      <c r="H20" s="187">
        <v>10.5</v>
      </c>
      <c r="I20" s="192">
        <v>40.6</v>
      </c>
      <c r="J20" s="191">
        <v>-2.2000000000000002</v>
      </c>
      <c r="K20" s="187">
        <v>-3</v>
      </c>
      <c r="L20" s="187">
        <v>-0.8</v>
      </c>
      <c r="M20" s="187">
        <v>16.2</v>
      </c>
      <c r="N20" s="187">
        <v>-7.2</v>
      </c>
      <c r="O20" s="187">
        <v>2.2000000000000002</v>
      </c>
      <c r="P20" s="187">
        <v>-9.9</v>
      </c>
      <c r="Q20" s="187">
        <v>-3.7</v>
      </c>
      <c r="R20" s="187">
        <v>-7.7</v>
      </c>
      <c r="S20" s="187">
        <v>-0.6</v>
      </c>
      <c r="T20" s="187">
        <v>-10.7</v>
      </c>
      <c r="U20" s="187">
        <v>-0.7</v>
      </c>
      <c r="V20" s="187">
        <v>-1.3</v>
      </c>
      <c r="W20" s="187">
        <v>-1.8</v>
      </c>
      <c r="X20" s="193">
        <v>0.2</v>
      </c>
      <c r="Y20" s="190">
        <v>1</v>
      </c>
      <c r="Z20" s="187">
        <v>11.7</v>
      </c>
      <c r="AA20" s="187">
        <v>2.9</v>
      </c>
      <c r="AB20" s="193">
        <v>-2.9</v>
      </c>
    </row>
    <row r="21" spans="1:28" s="16" customFormat="1" ht="13.35" customHeight="1">
      <c r="A21" s="58"/>
      <c r="B21" s="111" t="s">
        <v>27</v>
      </c>
      <c r="C21" s="190">
        <v>-0.5</v>
      </c>
      <c r="D21" s="187">
        <v>-0.8</v>
      </c>
      <c r="E21" s="187">
        <v>-1.4</v>
      </c>
      <c r="F21" s="187">
        <v>-2.2000000000000002</v>
      </c>
      <c r="G21" s="191">
        <v>15.5</v>
      </c>
      <c r="H21" s="187">
        <v>7.6</v>
      </c>
      <c r="I21" s="192">
        <v>10.4</v>
      </c>
      <c r="J21" s="191">
        <v>-1.7</v>
      </c>
      <c r="K21" s="187">
        <v>-2.2000000000000002</v>
      </c>
      <c r="L21" s="187">
        <v>0.5</v>
      </c>
      <c r="M21" s="187">
        <v>18.399999999999999</v>
      </c>
      <c r="N21" s="187">
        <v>-0.9</v>
      </c>
      <c r="O21" s="187">
        <v>7</v>
      </c>
      <c r="P21" s="187">
        <v>-11.5</v>
      </c>
      <c r="Q21" s="187">
        <v>1.9</v>
      </c>
      <c r="R21" s="187">
        <v>-19.2</v>
      </c>
      <c r="S21" s="187">
        <v>-5.3</v>
      </c>
      <c r="T21" s="187">
        <v>9.5</v>
      </c>
      <c r="U21" s="187">
        <v>1.7</v>
      </c>
      <c r="V21" s="187">
        <v>0.5</v>
      </c>
      <c r="W21" s="187">
        <v>-5.3</v>
      </c>
      <c r="X21" s="193">
        <v>-0.2</v>
      </c>
      <c r="Y21" s="190">
        <v>-0.6</v>
      </c>
      <c r="Z21" s="187">
        <v>3.3</v>
      </c>
      <c r="AA21" s="187">
        <v>1.1000000000000001</v>
      </c>
      <c r="AB21" s="193">
        <v>-1.1000000000000001</v>
      </c>
    </row>
    <row r="22" spans="1:28" s="16" customFormat="1" ht="13.35" customHeight="1">
      <c r="A22" s="163"/>
      <c r="B22" s="196" t="s">
        <v>28</v>
      </c>
      <c r="C22" s="197">
        <v>-0.3</v>
      </c>
      <c r="D22" s="198">
        <v>-0.3</v>
      </c>
      <c r="E22" s="198">
        <v>0.4</v>
      </c>
      <c r="F22" s="198">
        <v>-4.8</v>
      </c>
      <c r="G22" s="199">
        <v>-11.6</v>
      </c>
      <c r="H22" s="198">
        <v>-5.3</v>
      </c>
      <c r="I22" s="200">
        <v>-0.4</v>
      </c>
      <c r="J22" s="199">
        <v>0.5</v>
      </c>
      <c r="K22" s="198">
        <v>0.3</v>
      </c>
      <c r="L22" s="198">
        <v>-5.0999999999999996</v>
      </c>
      <c r="M22" s="198">
        <v>25.1</v>
      </c>
      <c r="N22" s="198">
        <v>-4.0999999999999996</v>
      </c>
      <c r="O22" s="198">
        <v>1.3</v>
      </c>
      <c r="P22" s="198">
        <v>1.4</v>
      </c>
      <c r="Q22" s="198">
        <v>2.2000000000000002</v>
      </c>
      <c r="R22" s="198">
        <v>0.1</v>
      </c>
      <c r="S22" s="198">
        <v>2</v>
      </c>
      <c r="T22" s="198">
        <v>6.9</v>
      </c>
      <c r="U22" s="198">
        <v>0.5</v>
      </c>
      <c r="V22" s="198">
        <v>0.7</v>
      </c>
      <c r="W22" s="198">
        <v>0.6</v>
      </c>
      <c r="X22" s="201">
        <v>1</v>
      </c>
      <c r="Y22" s="197">
        <v>-0.5</v>
      </c>
      <c r="Z22" s="198">
        <v>-2.5</v>
      </c>
      <c r="AA22" s="198">
        <v>-0.6</v>
      </c>
      <c r="AB22" s="201">
        <v>0.6</v>
      </c>
    </row>
    <row r="23" spans="1:28" s="16" customFormat="1" ht="13.35" customHeight="1">
      <c r="A23" s="161">
        <v>2016</v>
      </c>
      <c r="B23" s="414" t="s">
        <v>26</v>
      </c>
      <c r="C23" s="420">
        <v>1.2</v>
      </c>
      <c r="D23" s="418">
        <v>1</v>
      </c>
      <c r="E23" s="418">
        <v>1.5</v>
      </c>
      <c r="F23" s="418">
        <v>5</v>
      </c>
      <c r="G23" s="417">
        <v>-0.7</v>
      </c>
      <c r="H23" s="418">
        <v>-6.6</v>
      </c>
      <c r="I23" s="419">
        <v>4.8</v>
      </c>
      <c r="J23" s="417">
        <v>-0.1</v>
      </c>
      <c r="K23" s="418">
        <v>-0.2</v>
      </c>
      <c r="L23" s="418">
        <v>-1.6</v>
      </c>
      <c r="M23" s="418">
        <v>22.1</v>
      </c>
      <c r="N23" s="418">
        <v>-1.8</v>
      </c>
      <c r="O23" s="418">
        <v>-3.5</v>
      </c>
      <c r="P23" s="418">
        <v>4.4000000000000004</v>
      </c>
      <c r="Q23" s="418">
        <v>-0.5</v>
      </c>
      <c r="R23" s="418">
        <v>-4.9000000000000004</v>
      </c>
      <c r="S23" s="418">
        <v>0.7</v>
      </c>
      <c r="T23" s="418">
        <v>3.2</v>
      </c>
      <c r="U23" s="418">
        <v>2.1</v>
      </c>
      <c r="V23" s="418">
        <v>2.4</v>
      </c>
      <c r="W23" s="418">
        <v>0.1</v>
      </c>
      <c r="X23" s="428">
        <v>0.3</v>
      </c>
      <c r="Y23" s="420">
        <v>1.4</v>
      </c>
      <c r="Z23" s="418">
        <v>5</v>
      </c>
      <c r="AA23" s="418">
        <v>1.1000000000000001</v>
      </c>
      <c r="AB23" s="428">
        <v>-1.1000000000000001</v>
      </c>
    </row>
    <row r="24" spans="1:28" s="16" customFormat="1" ht="13.35" customHeight="1">
      <c r="A24" s="58"/>
      <c r="B24" s="111" t="s">
        <v>0</v>
      </c>
      <c r="C24" s="190">
        <v>2.2999999999999998</v>
      </c>
      <c r="D24" s="187">
        <v>3.4</v>
      </c>
      <c r="E24" s="187">
        <v>3.5</v>
      </c>
      <c r="F24" s="187">
        <v>-1.6</v>
      </c>
      <c r="G24" s="191">
        <v>22.4</v>
      </c>
      <c r="H24" s="187">
        <v>4.3</v>
      </c>
      <c r="I24" s="192">
        <v>-28.2</v>
      </c>
      <c r="J24" s="191">
        <v>1.9</v>
      </c>
      <c r="K24" s="187">
        <v>1.7</v>
      </c>
      <c r="L24" s="187">
        <v>-4.8</v>
      </c>
      <c r="M24" s="187">
        <v>5.3</v>
      </c>
      <c r="N24" s="187">
        <v>0.8</v>
      </c>
      <c r="O24" s="187">
        <v>-3</v>
      </c>
      <c r="P24" s="187">
        <v>1.9</v>
      </c>
      <c r="Q24" s="187">
        <v>8.3000000000000007</v>
      </c>
      <c r="R24" s="187">
        <v>8</v>
      </c>
      <c r="S24" s="187">
        <v>0.9</v>
      </c>
      <c r="T24" s="187">
        <v>7.1</v>
      </c>
      <c r="U24" s="187">
        <v>-2.5</v>
      </c>
      <c r="V24" s="187">
        <v>4.8</v>
      </c>
      <c r="W24" s="187">
        <v>0.5</v>
      </c>
      <c r="X24" s="193">
        <v>2.2999999999999998</v>
      </c>
      <c r="Y24" s="190">
        <v>2.2999999999999998</v>
      </c>
      <c r="Z24" s="187">
        <v>3.5</v>
      </c>
      <c r="AA24" s="187">
        <v>0.4</v>
      </c>
      <c r="AB24" s="193">
        <v>-0.4</v>
      </c>
    </row>
    <row r="25" spans="1:28" s="16" customFormat="1" ht="13.35" customHeight="1">
      <c r="A25" s="58"/>
      <c r="B25" s="111" t="s">
        <v>27</v>
      </c>
      <c r="C25" s="190">
        <v>1.5</v>
      </c>
      <c r="D25" s="187">
        <v>2.7</v>
      </c>
      <c r="E25" s="187">
        <v>3.3</v>
      </c>
      <c r="F25" s="187">
        <v>-3.2</v>
      </c>
      <c r="G25" s="191">
        <v>-25.5</v>
      </c>
      <c r="H25" s="187">
        <v>0.4</v>
      </c>
      <c r="I25" s="192">
        <v>-38.5</v>
      </c>
      <c r="J25" s="191">
        <v>1.2</v>
      </c>
      <c r="K25" s="187">
        <v>1</v>
      </c>
      <c r="L25" s="187">
        <v>-4</v>
      </c>
      <c r="M25" s="187">
        <v>1</v>
      </c>
      <c r="N25" s="187">
        <v>-1.2</v>
      </c>
      <c r="O25" s="187">
        <v>1.6</v>
      </c>
      <c r="P25" s="187">
        <v>19.2</v>
      </c>
      <c r="Q25" s="187">
        <v>-8.1</v>
      </c>
      <c r="R25" s="187">
        <v>-1.3</v>
      </c>
      <c r="S25" s="187">
        <v>-3.1</v>
      </c>
      <c r="T25" s="187">
        <v>0.5</v>
      </c>
      <c r="U25" s="187">
        <v>3.3</v>
      </c>
      <c r="V25" s="187">
        <v>3.1</v>
      </c>
      <c r="W25" s="187">
        <v>8</v>
      </c>
      <c r="X25" s="193">
        <v>1.8</v>
      </c>
      <c r="Y25" s="190">
        <v>1.4</v>
      </c>
      <c r="Z25" s="187">
        <v>2.2999999999999998</v>
      </c>
      <c r="AA25" s="187">
        <v>0.3</v>
      </c>
      <c r="AB25" s="193">
        <v>-0.3</v>
      </c>
    </row>
    <row r="26" spans="1:28" s="16" customFormat="1" ht="13.35" customHeight="1">
      <c r="A26" s="163"/>
      <c r="B26" s="196" t="s">
        <v>28</v>
      </c>
      <c r="C26" s="197">
        <v>1.3</v>
      </c>
      <c r="D26" s="198">
        <v>2.1</v>
      </c>
      <c r="E26" s="198">
        <v>1.6</v>
      </c>
      <c r="F26" s="198">
        <v>7.5</v>
      </c>
      <c r="G26" s="199">
        <v>21.4</v>
      </c>
      <c r="H26" s="198">
        <v>6.5</v>
      </c>
      <c r="I26" s="200">
        <v>-27.8</v>
      </c>
      <c r="J26" s="199">
        <v>-0.7</v>
      </c>
      <c r="K26" s="198">
        <v>-1.7</v>
      </c>
      <c r="L26" s="198">
        <v>2.6</v>
      </c>
      <c r="M26" s="198">
        <v>-4</v>
      </c>
      <c r="N26" s="198">
        <v>-4.8</v>
      </c>
      <c r="O26" s="198">
        <v>-1</v>
      </c>
      <c r="P26" s="198">
        <v>4.4000000000000004</v>
      </c>
      <c r="Q26" s="198">
        <v>11.1</v>
      </c>
      <c r="R26" s="198">
        <v>-13.1</v>
      </c>
      <c r="S26" s="198">
        <v>-7.1</v>
      </c>
      <c r="T26" s="198">
        <v>-5.4</v>
      </c>
      <c r="U26" s="198">
        <v>0.3</v>
      </c>
      <c r="V26" s="198">
        <v>1.3</v>
      </c>
      <c r="W26" s="198">
        <v>-1.3</v>
      </c>
      <c r="X26" s="201">
        <v>2.1</v>
      </c>
      <c r="Y26" s="197">
        <v>1.1000000000000001</v>
      </c>
      <c r="Z26" s="198">
        <v>7.8</v>
      </c>
      <c r="AA26" s="198">
        <v>2</v>
      </c>
      <c r="AB26" s="201">
        <v>-2</v>
      </c>
    </row>
    <row r="27" spans="1:28" s="16" customFormat="1" ht="13.35" customHeight="1">
      <c r="A27" s="161">
        <v>2017</v>
      </c>
      <c r="B27" s="414" t="s">
        <v>26</v>
      </c>
      <c r="C27" s="420">
        <v>1.7</v>
      </c>
      <c r="D27" s="418">
        <v>1.6</v>
      </c>
      <c r="E27" s="418">
        <v>0.3</v>
      </c>
      <c r="F27" s="418">
        <v>12.3</v>
      </c>
      <c r="G27" s="417">
        <v>32.700000000000003</v>
      </c>
      <c r="H27" s="418">
        <v>11.4</v>
      </c>
      <c r="I27" s="419">
        <v>4.2</v>
      </c>
      <c r="J27" s="429" t="s">
        <v>29</v>
      </c>
      <c r="K27" s="430" t="s">
        <v>12</v>
      </c>
      <c r="L27" s="430" t="s">
        <v>12</v>
      </c>
      <c r="M27" s="430" t="s">
        <v>12</v>
      </c>
      <c r="N27" s="430" t="s">
        <v>12</v>
      </c>
      <c r="O27" s="430" t="s">
        <v>12</v>
      </c>
      <c r="P27" s="430" t="s">
        <v>12</v>
      </c>
      <c r="Q27" s="430" t="s">
        <v>12</v>
      </c>
      <c r="R27" s="430" t="s">
        <v>12</v>
      </c>
      <c r="S27" s="430" t="s">
        <v>12</v>
      </c>
      <c r="T27" s="430" t="s">
        <v>12</v>
      </c>
      <c r="U27" s="430" t="s">
        <v>12</v>
      </c>
      <c r="V27" s="430" t="s">
        <v>12</v>
      </c>
      <c r="W27" s="430" t="s">
        <v>12</v>
      </c>
      <c r="X27" s="428">
        <v>-2.2999999999999998</v>
      </c>
      <c r="Y27" s="420">
        <v>2.6</v>
      </c>
      <c r="Z27" s="430" t="s">
        <v>12</v>
      </c>
      <c r="AA27" s="430" t="s">
        <v>12</v>
      </c>
      <c r="AB27" s="436" t="s">
        <v>12</v>
      </c>
    </row>
    <row r="28" spans="1:28" s="16" customFormat="1" ht="13.35" customHeight="1">
      <c r="A28" s="58"/>
      <c r="B28" s="111" t="s">
        <v>0</v>
      </c>
      <c r="C28" s="190">
        <v>-2.2999999999999998</v>
      </c>
      <c r="D28" s="187">
        <v>-1.3</v>
      </c>
      <c r="E28" s="187">
        <v>-2.2000000000000002</v>
      </c>
      <c r="F28" s="187">
        <v>16.399999999999999</v>
      </c>
      <c r="G28" s="191">
        <v>3.7</v>
      </c>
      <c r="H28" s="187">
        <v>-0.2</v>
      </c>
      <c r="I28" s="192">
        <v>-36.700000000000003</v>
      </c>
      <c r="J28" s="186" t="s">
        <v>29</v>
      </c>
      <c r="K28" s="184" t="s">
        <v>12</v>
      </c>
      <c r="L28" s="184" t="s">
        <v>12</v>
      </c>
      <c r="M28" s="184" t="s">
        <v>12</v>
      </c>
      <c r="N28" s="184" t="s">
        <v>12</v>
      </c>
      <c r="O28" s="184" t="s">
        <v>12</v>
      </c>
      <c r="P28" s="184" t="s">
        <v>12</v>
      </c>
      <c r="Q28" s="184" t="s">
        <v>12</v>
      </c>
      <c r="R28" s="184" t="s">
        <v>12</v>
      </c>
      <c r="S28" s="184" t="s">
        <v>12</v>
      </c>
      <c r="T28" s="184" t="s">
        <v>12</v>
      </c>
      <c r="U28" s="184" t="s">
        <v>12</v>
      </c>
      <c r="V28" s="184" t="s">
        <v>12</v>
      </c>
      <c r="W28" s="184" t="s">
        <v>12</v>
      </c>
      <c r="X28" s="193">
        <v>-3.1</v>
      </c>
      <c r="Y28" s="190">
        <v>-2.1</v>
      </c>
      <c r="Z28" s="184" t="s">
        <v>12</v>
      </c>
      <c r="AA28" s="184" t="s">
        <v>12</v>
      </c>
      <c r="AB28" s="185" t="s">
        <v>12</v>
      </c>
    </row>
    <row r="29" spans="1:28" s="16" customFormat="1" ht="13.35" customHeight="1">
      <c r="A29" s="58"/>
      <c r="B29" s="111" t="s">
        <v>27</v>
      </c>
      <c r="C29" s="190">
        <v>0.5</v>
      </c>
      <c r="D29" s="187">
        <v>0.9</v>
      </c>
      <c r="E29" s="187">
        <v>-0.1</v>
      </c>
      <c r="F29" s="187">
        <v>29.3</v>
      </c>
      <c r="G29" s="191">
        <v>-7.3</v>
      </c>
      <c r="H29" s="187">
        <v>-1.6</v>
      </c>
      <c r="I29" s="192">
        <v>-17.3</v>
      </c>
      <c r="J29" s="186" t="s">
        <v>29</v>
      </c>
      <c r="K29" s="184" t="s">
        <v>12</v>
      </c>
      <c r="L29" s="184" t="s">
        <v>12</v>
      </c>
      <c r="M29" s="184" t="s">
        <v>12</v>
      </c>
      <c r="N29" s="184" t="s">
        <v>12</v>
      </c>
      <c r="O29" s="184" t="s">
        <v>12</v>
      </c>
      <c r="P29" s="184" t="s">
        <v>12</v>
      </c>
      <c r="Q29" s="184" t="s">
        <v>12</v>
      </c>
      <c r="R29" s="184" t="s">
        <v>12</v>
      </c>
      <c r="S29" s="184" t="s">
        <v>12</v>
      </c>
      <c r="T29" s="184" t="s">
        <v>12</v>
      </c>
      <c r="U29" s="184" t="s">
        <v>12</v>
      </c>
      <c r="V29" s="184" t="s">
        <v>12</v>
      </c>
      <c r="W29" s="184" t="s">
        <v>12</v>
      </c>
      <c r="X29" s="193">
        <v>-0.6</v>
      </c>
      <c r="Y29" s="190">
        <v>0.8</v>
      </c>
      <c r="Z29" s="184" t="s">
        <v>12</v>
      </c>
      <c r="AA29" s="184" t="s">
        <v>12</v>
      </c>
      <c r="AB29" s="185" t="s">
        <v>12</v>
      </c>
    </row>
    <row r="30" spans="1:28" s="16" customFormat="1" ht="13.35" customHeight="1">
      <c r="A30" s="163"/>
      <c r="B30" s="196" t="s">
        <v>28</v>
      </c>
      <c r="C30" s="197">
        <v>0.6</v>
      </c>
      <c r="D30" s="198">
        <v>0.8</v>
      </c>
      <c r="E30" s="198">
        <v>-1.1000000000000001</v>
      </c>
      <c r="F30" s="198">
        <v>32.700000000000003</v>
      </c>
      <c r="G30" s="199">
        <v>-7.6</v>
      </c>
      <c r="H30" s="198">
        <v>8.6999999999999993</v>
      </c>
      <c r="I30" s="200">
        <v>-13.5</v>
      </c>
      <c r="J30" s="341" t="s">
        <v>29</v>
      </c>
      <c r="K30" s="342" t="s">
        <v>12</v>
      </c>
      <c r="L30" s="342" t="s">
        <v>12</v>
      </c>
      <c r="M30" s="342" t="s">
        <v>12</v>
      </c>
      <c r="N30" s="342" t="s">
        <v>12</v>
      </c>
      <c r="O30" s="342" t="s">
        <v>12</v>
      </c>
      <c r="P30" s="342" t="s">
        <v>12</v>
      </c>
      <c r="Q30" s="342" t="s">
        <v>12</v>
      </c>
      <c r="R30" s="342" t="s">
        <v>12</v>
      </c>
      <c r="S30" s="342" t="s">
        <v>12</v>
      </c>
      <c r="T30" s="342" t="s">
        <v>12</v>
      </c>
      <c r="U30" s="342" t="s">
        <v>12</v>
      </c>
      <c r="V30" s="342" t="s">
        <v>12</v>
      </c>
      <c r="W30" s="342" t="s">
        <v>12</v>
      </c>
      <c r="X30" s="201">
        <v>6.7</v>
      </c>
      <c r="Y30" s="197">
        <v>-0.9</v>
      </c>
      <c r="Z30" s="342" t="s">
        <v>12</v>
      </c>
      <c r="AA30" s="342" t="s">
        <v>12</v>
      </c>
      <c r="AB30" s="343" t="s">
        <v>12</v>
      </c>
    </row>
    <row r="31" spans="1:28" s="16" customFormat="1" ht="13.35" customHeight="1">
      <c r="A31" s="161">
        <v>2018</v>
      </c>
      <c r="B31" s="414" t="s">
        <v>26</v>
      </c>
      <c r="C31" s="420">
        <v>5.8</v>
      </c>
      <c r="D31" s="418">
        <v>8.9</v>
      </c>
      <c r="E31" s="418">
        <v>8.8000000000000007</v>
      </c>
      <c r="F31" s="418">
        <v>4.3</v>
      </c>
      <c r="G31" s="417">
        <v>-22.6</v>
      </c>
      <c r="H31" s="418">
        <v>14.3</v>
      </c>
      <c r="I31" s="419">
        <v>-75</v>
      </c>
      <c r="J31" s="429" t="s">
        <v>12</v>
      </c>
      <c r="K31" s="430" t="s">
        <v>12</v>
      </c>
      <c r="L31" s="430" t="s">
        <v>12</v>
      </c>
      <c r="M31" s="430" t="s">
        <v>12</v>
      </c>
      <c r="N31" s="430" t="s">
        <v>12</v>
      </c>
      <c r="O31" s="430" t="s">
        <v>12</v>
      </c>
      <c r="P31" s="430" t="s">
        <v>12</v>
      </c>
      <c r="Q31" s="430" t="s">
        <v>12</v>
      </c>
      <c r="R31" s="430" t="s">
        <v>12</v>
      </c>
      <c r="S31" s="430" t="s">
        <v>12</v>
      </c>
      <c r="T31" s="430" t="s">
        <v>12</v>
      </c>
      <c r="U31" s="430" t="s">
        <v>12</v>
      </c>
      <c r="V31" s="430" t="s">
        <v>12</v>
      </c>
      <c r="W31" s="430" t="s">
        <v>12</v>
      </c>
      <c r="X31" s="428">
        <v>19.2</v>
      </c>
      <c r="Y31" s="420">
        <v>2.6</v>
      </c>
      <c r="Z31" s="430" t="s">
        <v>12</v>
      </c>
      <c r="AA31" s="430" t="s">
        <v>12</v>
      </c>
      <c r="AB31" s="436" t="s">
        <v>12</v>
      </c>
    </row>
    <row r="32" spans="1:28" s="16" customFormat="1" ht="13.35" customHeight="1">
      <c r="A32" s="58"/>
      <c r="B32" s="111" t="s">
        <v>0</v>
      </c>
      <c r="C32" s="190">
        <v>8</v>
      </c>
      <c r="D32" s="187">
        <v>9.1999999999999993</v>
      </c>
      <c r="E32" s="187">
        <v>10.5</v>
      </c>
      <c r="F32" s="187">
        <v>-1.7</v>
      </c>
      <c r="G32" s="191">
        <v>16.100000000000001</v>
      </c>
      <c r="H32" s="187">
        <v>0.5</v>
      </c>
      <c r="I32" s="192">
        <v>-64.2</v>
      </c>
      <c r="J32" s="186" t="s">
        <v>29</v>
      </c>
      <c r="K32" s="184" t="s">
        <v>12</v>
      </c>
      <c r="L32" s="184" t="s">
        <v>12</v>
      </c>
      <c r="M32" s="184" t="s">
        <v>12</v>
      </c>
      <c r="N32" s="184" t="s">
        <v>12</v>
      </c>
      <c r="O32" s="184" t="s">
        <v>12</v>
      </c>
      <c r="P32" s="184" t="s">
        <v>12</v>
      </c>
      <c r="Q32" s="184" t="s">
        <v>12</v>
      </c>
      <c r="R32" s="184" t="s">
        <v>12</v>
      </c>
      <c r="S32" s="184" t="s">
        <v>12</v>
      </c>
      <c r="T32" s="184" t="s">
        <v>12</v>
      </c>
      <c r="U32" s="184" t="s">
        <v>12</v>
      </c>
      <c r="V32" s="184" t="s">
        <v>12</v>
      </c>
      <c r="W32" s="184" t="s">
        <v>12</v>
      </c>
      <c r="X32" s="193">
        <v>21.1</v>
      </c>
      <c r="Y32" s="190">
        <v>4.8</v>
      </c>
      <c r="Z32" s="184" t="s">
        <v>12</v>
      </c>
      <c r="AA32" s="184" t="s">
        <v>12</v>
      </c>
      <c r="AB32" s="185" t="s">
        <v>12</v>
      </c>
    </row>
    <row r="33" spans="1:28" s="16" customFormat="1" ht="13.35" customHeight="1">
      <c r="A33" s="58"/>
      <c r="B33" s="111" t="s">
        <v>27</v>
      </c>
      <c r="C33" s="190">
        <v>7.1</v>
      </c>
      <c r="D33" s="187">
        <v>7.8</v>
      </c>
      <c r="E33" s="187">
        <v>7.9</v>
      </c>
      <c r="F33" s="187">
        <v>-2.6</v>
      </c>
      <c r="G33" s="191">
        <v>15.2</v>
      </c>
      <c r="H33" s="187">
        <v>13.3</v>
      </c>
      <c r="I33" s="192">
        <v>-35.6</v>
      </c>
      <c r="J33" s="186" t="s">
        <v>29</v>
      </c>
      <c r="K33" s="184" t="s">
        <v>12</v>
      </c>
      <c r="L33" s="184" t="s">
        <v>12</v>
      </c>
      <c r="M33" s="184" t="s">
        <v>12</v>
      </c>
      <c r="N33" s="184" t="s">
        <v>12</v>
      </c>
      <c r="O33" s="184" t="s">
        <v>12</v>
      </c>
      <c r="P33" s="184" t="s">
        <v>12</v>
      </c>
      <c r="Q33" s="184" t="s">
        <v>12</v>
      </c>
      <c r="R33" s="184" t="s">
        <v>12</v>
      </c>
      <c r="S33" s="184" t="s">
        <v>12</v>
      </c>
      <c r="T33" s="184" t="s">
        <v>12</v>
      </c>
      <c r="U33" s="184" t="s">
        <v>12</v>
      </c>
      <c r="V33" s="184" t="s">
        <v>12</v>
      </c>
      <c r="W33" s="184" t="s">
        <v>12</v>
      </c>
      <c r="X33" s="193">
        <v>24.8</v>
      </c>
      <c r="Y33" s="190">
        <v>2.8</v>
      </c>
      <c r="Z33" s="184" t="s">
        <v>12</v>
      </c>
      <c r="AA33" s="184" t="s">
        <v>12</v>
      </c>
      <c r="AB33" s="185" t="s">
        <v>12</v>
      </c>
    </row>
    <row r="34" spans="1:28" s="16" customFormat="1" ht="13.35" customHeight="1">
      <c r="A34" s="163"/>
      <c r="B34" s="196" t="s">
        <v>28</v>
      </c>
      <c r="C34" s="197">
        <v>6.2</v>
      </c>
      <c r="D34" s="198">
        <v>7.6</v>
      </c>
      <c r="E34" s="198">
        <v>9.1</v>
      </c>
      <c r="F34" s="198">
        <v>-13.1</v>
      </c>
      <c r="G34" s="199">
        <v>-18</v>
      </c>
      <c r="H34" s="198">
        <v>3.9</v>
      </c>
      <c r="I34" s="200">
        <v>-71.900000000000006</v>
      </c>
      <c r="J34" s="341" t="s">
        <v>12</v>
      </c>
      <c r="K34" s="342" t="s">
        <v>12</v>
      </c>
      <c r="L34" s="342" t="s">
        <v>12</v>
      </c>
      <c r="M34" s="342" t="s">
        <v>12</v>
      </c>
      <c r="N34" s="342" t="s">
        <v>12</v>
      </c>
      <c r="O34" s="342" t="s">
        <v>12</v>
      </c>
      <c r="P34" s="342" t="s">
        <v>12</v>
      </c>
      <c r="Q34" s="342" t="s">
        <v>12</v>
      </c>
      <c r="R34" s="342" t="s">
        <v>12</v>
      </c>
      <c r="S34" s="342" t="s">
        <v>12</v>
      </c>
      <c r="T34" s="342" t="s">
        <v>12</v>
      </c>
      <c r="U34" s="342" t="s">
        <v>12</v>
      </c>
      <c r="V34" s="342" t="s">
        <v>12</v>
      </c>
      <c r="W34" s="342" t="s">
        <v>12</v>
      </c>
      <c r="X34" s="201">
        <v>13.7</v>
      </c>
      <c r="Y34" s="197">
        <v>4.3</v>
      </c>
      <c r="Z34" s="342" t="s">
        <v>12</v>
      </c>
      <c r="AA34" s="342" t="s">
        <v>12</v>
      </c>
      <c r="AB34" s="343" t="s">
        <v>12</v>
      </c>
    </row>
    <row r="35" spans="1:28" s="16" customFormat="1" ht="13.5" customHeight="1">
      <c r="A35" s="161" t="s">
        <v>30</v>
      </c>
      <c r="B35" s="414" t="s">
        <v>26</v>
      </c>
      <c r="C35" s="420">
        <v>-1.6</v>
      </c>
      <c r="D35" s="418">
        <v>-1</v>
      </c>
      <c r="E35" s="418">
        <v>-1.9</v>
      </c>
      <c r="F35" s="418">
        <v>-13.8</v>
      </c>
      <c r="G35" s="417">
        <v>-25.3</v>
      </c>
      <c r="H35" s="418">
        <v>15.4</v>
      </c>
      <c r="I35" s="419">
        <v>-65.599999999999994</v>
      </c>
      <c r="J35" s="429" t="s">
        <v>12</v>
      </c>
      <c r="K35" s="430" t="s">
        <v>12</v>
      </c>
      <c r="L35" s="430" t="s">
        <v>12</v>
      </c>
      <c r="M35" s="430" t="s">
        <v>12</v>
      </c>
      <c r="N35" s="430" t="s">
        <v>12</v>
      </c>
      <c r="O35" s="430" t="s">
        <v>12</v>
      </c>
      <c r="P35" s="430" t="s">
        <v>12</v>
      </c>
      <c r="Q35" s="430" t="s">
        <v>12</v>
      </c>
      <c r="R35" s="430" t="s">
        <v>12</v>
      </c>
      <c r="S35" s="430" t="s">
        <v>12</v>
      </c>
      <c r="T35" s="430" t="s">
        <v>12</v>
      </c>
      <c r="U35" s="430" t="s">
        <v>12</v>
      </c>
      <c r="V35" s="430" t="s">
        <v>12</v>
      </c>
      <c r="W35" s="430" t="s">
        <v>12</v>
      </c>
      <c r="X35" s="428">
        <v>6.6</v>
      </c>
      <c r="Y35" s="420">
        <v>-3.8</v>
      </c>
      <c r="Z35" s="430" t="s">
        <v>12</v>
      </c>
      <c r="AA35" s="430" t="s">
        <v>12</v>
      </c>
      <c r="AB35" s="436" t="s">
        <v>12</v>
      </c>
    </row>
    <row r="36" spans="1:28" s="16" customFormat="1" ht="13.5" customHeight="1">
      <c r="A36" s="58"/>
      <c r="B36" s="111" t="s">
        <v>0</v>
      </c>
      <c r="C36" s="190">
        <v>3</v>
      </c>
      <c r="D36" s="187">
        <v>3.2</v>
      </c>
      <c r="E36" s="187">
        <v>2.2999999999999998</v>
      </c>
      <c r="F36" s="187">
        <v>-2.7</v>
      </c>
      <c r="G36" s="191">
        <v>-7.4</v>
      </c>
      <c r="H36" s="187">
        <v>19.600000000000001</v>
      </c>
      <c r="I36" s="192">
        <v>-24</v>
      </c>
      <c r="J36" s="186" t="s">
        <v>29</v>
      </c>
      <c r="K36" s="184" t="s">
        <v>12</v>
      </c>
      <c r="L36" s="184" t="s">
        <v>12</v>
      </c>
      <c r="M36" s="184" t="s">
        <v>12</v>
      </c>
      <c r="N36" s="184" t="s">
        <v>12</v>
      </c>
      <c r="O36" s="184" t="s">
        <v>12</v>
      </c>
      <c r="P36" s="184" t="s">
        <v>12</v>
      </c>
      <c r="Q36" s="184" t="s">
        <v>12</v>
      </c>
      <c r="R36" s="184" t="s">
        <v>12</v>
      </c>
      <c r="S36" s="184" t="s">
        <v>12</v>
      </c>
      <c r="T36" s="184" t="s">
        <v>12</v>
      </c>
      <c r="U36" s="184" t="s">
        <v>12</v>
      </c>
      <c r="V36" s="184" t="s">
        <v>12</v>
      </c>
      <c r="W36" s="184" t="s">
        <v>12</v>
      </c>
      <c r="X36" s="193">
        <v>7.7</v>
      </c>
      <c r="Y36" s="190">
        <v>1.7</v>
      </c>
      <c r="Z36" s="184" t="s">
        <v>12</v>
      </c>
      <c r="AA36" s="184" t="s">
        <v>12</v>
      </c>
      <c r="AB36" s="185" t="s">
        <v>12</v>
      </c>
    </row>
    <row r="37" spans="1:28" s="16" customFormat="1" ht="13.5" customHeight="1">
      <c r="A37" s="58"/>
      <c r="B37" s="111" t="s">
        <v>27</v>
      </c>
      <c r="C37" s="190">
        <v>3.7</v>
      </c>
      <c r="D37" s="187">
        <v>4.2</v>
      </c>
      <c r="E37" s="187">
        <v>3.5</v>
      </c>
      <c r="F37" s="187">
        <v>-6.6</v>
      </c>
      <c r="G37" s="191">
        <v>-4.2</v>
      </c>
      <c r="H37" s="187">
        <v>19.899999999999999</v>
      </c>
      <c r="I37" s="192">
        <v>-51.4</v>
      </c>
      <c r="J37" s="186" t="s">
        <v>29</v>
      </c>
      <c r="K37" s="184" t="s">
        <v>12</v>
      </c>
      <c r="L37" s="184" t="s">
        <v>12</v>
      </c>
      <c r="M37" s="184" t="s">
        <v>12</v>
      </c>
      <c r="N37" s="184" t="s">
        <v>12</v>
      </c>
      <c r="O37" s="184" t="s">
        <v>12</v>
      </c>
      <c r="P37" s="184" t="s">
        <v>12</v>
      </c>
      <c r="Q37" s="184" t="s">
        <v>12</v>
      </c>
      <c r="R37" s="184" t="s">
        <v>12</v>
      </c>
      <c r="S37" s="184" t="s">
        <v>12</v>
      </c>
      <c r="T37" s="184" t="s">
        <v>12</v>
      </c>
      <c r="U37" s="184" t="s">
        <v>12</v>
      </c>
      <c r="V37" s="184" t="s">
        <v>12</v>
      </c>
      <c r="W37" s="184" t="s">
        <v>12</v>
      </c>
      <c r="X37" s="193">
        <v>9</v>
      </c>
      <c r="Y37" s="190">
        <v>2.1</v>
      </c>
      <c r="Z37" s="184" t="s">
        <v>12</v>
      </c>
      <c r="AA37" s="184" t="s">
        <v>12</v>
      </c>
      <c r="AB37" s="185" t="s">
        <v>12</v>
      </c>
    </row>
    <row r="38" spans="1:28" s="16" customFormat="1" ht="13.5" customHeight="1">
      <c r="A38" s="83"/>
      <c r="B38" s="247" t="s">
        <v>28</v>
      </c>
      <c r="C38" s="257">
        <v>4.5999999999999996</v>
      </c>
      <c r="D38" s="258">
        <v>4.8</v>
      </c>
      <c r="E38" s="258">
        <v>4.7</v>
      </c>
      <c r="F38" s="258">
        <v>-1.4</v>
      </c>
      <c r="G38" s="259">
        <v>18.399999999999999</v>
      </c>
      <c r="H38" s="258">
        <v>9.6</v>
      </c>
      <c r="I38" s="260">
        <v>-42.7</v>
      </c>
      <c r="J38" s="346" t="s">
        <v>12</v>
      </c>
      <c r="K38" s="347" t="s">
        <v>12</v>
      </c>
      <c r="L38" s="347" t="s">
        <v>12</v>
      </c>
      <c r="M38" s="347" t="s">
        <v>12</v>
      </c>
      <c r="N38" s="347" t="s">
        <v>12</v>
      </c>
      <c r="O38" s="347" t="s">
        <v>12</v>
      </c>
      <c r="P38" s="347" t="s">
        <v>12</v>
      </c>
      <c r="Q38" s="347" t="s">
        <v>12</v>
      </c>
      <c r="R38" s="347" t="s">
        <v>12</v>
      </c>
      <c r="S38" s="347" t="s">
        <v>12</v>
      </c>
      <c r="T38" s="347" t="s">
        <v>12</v>
      </c>
      <c r="U38" s="347" t="s">
        <v>12</v>
      </c>
      <c r="V38" s="347" t="s">
        <v>12</v>
      </c>
      <c r="W38" s="347" t="s">
        <v>12</v>
      </c>
      <c r="X38" s="261">
        <v>10.199999999999999</v>
      </c>
      <c r="Y38" s="257">
        <v>3.1</v>
      </c>
      <c r="Z38" s="347" t="s">
        <v>12</v>
      </c>
      <c r="AA38" s="347" t="s">
        <v>12</v>
      </c>
      <c r="AB38" s="348" t="s">
        <v>12</v>
      </c>
    </row>
    <row r="39" spans="1:28" s="16" customFormat="1" ht="13.5" customHeight="1">
      <c r="A39" s="58" t="s">
        <v>31</v>
      </c>
      <c r="B39" s="407" t="s">
        <v>26</v>
      </c>
      <c r="C39" s="431" t="s">
        <v>29</v>
      </c>
      <c r="D39" s="432" t="s">
        <v>29</v>
      </c>
      <c r="E39" s="432" t="s">
        <v>29</v>
      </c>
      <c r="F39" s="432" t="s">
        <v>29</v>
      </c>
      <c r="G39" s="433" t="s">
        <v>29</v>
      </c>
      <c r="H39" s="432" t="s">
        <v>29</v>
      </c>
      <c r="I39" s="434" t="s">
        <v>29</v>
      </c>
      <c r="J39" s="433" t="s">
        <v>12</v>
      </c>
      <c r="K39" s="432" t="s">
        <v>12</v>
      </c>
      <c r="L39" s="432" t="s">
        <v>12</v>
      </c>
      <c r="M39" s="432" t="s">
        <v>12</v>
      </c>
      <c r="N39" s="432" t="s">
        <v>12</v>
      </c>
      <c r="O39" s="432" t="s">
        <v>12</v>
      </c>
      <c r="P39" s="432" t="s">
        <v>12</v>
      </c>
      <c r="Q39" s="432" t="s">
        <v>12</v>
      </c>
      <c r="R39" s="432" t="s">
        <v>12</v>
      </c>
      <c r="S39" s="432" t="s">
        <v>12</v>
      </c>
      <c r="T39" s="432" t="s">
        <v>12</v>
      </c>
      <c r="U39" s="432" t="s">
        <v>12</v>
      </c>
      <c r="V39" s="432" t="s">
        <v>12</v>
      </c>
      <c r="W39" s="432" t="s">
        <v>12</v>
      </c>
      <c r="X39" s="435" t="s">
        <v>29</v>
      </c>
      <c r="Y39" s="431" t="s">
        <v>29</v>
      </c>
      <c r="Z39" s="432" t="s">
        <v>29</v>
      </c>
      <c r="AA39" s="432" t="s">
        <v>29</v>
      </c>
      <c r="AB39" s="435" t="s">
        <v>29</v>
      </c>
    </row>
    <row r="40" spans="1:28" s="16" customFormat="1" ht="13.5" customHeight="1">
      <c r="A40" s="58"/>
      <c r="B40" s="111" t="s">
        <v>0</v>
      </c>
      <c r="C40" s="188" t="s">
        <v>29</v>
      </c>
      <c r="D40" s="184" t="s">
        <v>29</v>
      </c>
      <c r="E40" s="184" t="s">
        <v>29</v>
      </c>
      <c r="F40" s="184" t="s">
        <v>29</v>
      </c>
      <c r="G40" s="186" t="s">
        <v>29</v>
      </c>
      <c r="H40" s="184" t="s">
        <v>29</v>
      </c>
      <c r="I40" s="189" t="s">
        <v>29</v>
      </c>
      <c r="J40" s="186" t="s">
        <v>12</v>
      </c>
      <c r="K40" s="184" t="s">
        <v>12</v>
      </c>
      <c r="L40" s="184" t="s">
        <v>12</v>
      </c>
      <c r="M40" s="184" t="s">
        <v>12</v>
      </c>
      <c r="N40" s="184" t="s">
        <v>12</v>
      </c>
      <c r="O40" s="184" t="s">
        <v>12</v>
      </c>
      <c r="P40" s="184" t="s">
        <v>12</v>
      </c>
      <c r="Q40" s="184" t="s">
        <v>12</v>
      </c>
      <c r="R40" s="184" t="s">
        <v>12</v>
      </c>
      <c r="S40" s="184" t="s">
        <v>12</v>
      </c>
      <c r="T40" s="184" t="s">
        <v>12</v>
      </c>
      <c r="U40" s="184" t="s">
        <v>12</v>
      </c>
      <c r="V40" s="184" t="s">
        <v>12</v>
      </c>
      <c r="W40" s="184" t="s">
        <v>12</v>
      </c>
      <c r="X40" s="185" t="s">
        <v>29</v>
      </c>
      <c r="Y40" s="188" t="s">
        <v>29</v>
      </c>
      <c r="Z40" s="184" t="s">
        <v>29</v>
      </c>
      <c r="AA40" s="184" t="s">
        <v>29</v>
      </c>
      <c r="AB40" s="185" t="s">
        <v>29</v>
      </c>
    </row>
    <row r="41" spans="1:28" s="16" customFormat="1" ht="13.5" customHeight="1">
      <c r="A41" s="58"/>
      <c r="B41" s="111" t="s">
        <v>27</v>
      </c>
      <c r="C41" s="188" t="s">
        <v>29</v>
      </c>
      <c r="D41" s="184" t="s">
        <v>29</v>
      </c>
      <c r="E41" s="184" t="s">
        <v>29</v>
      </c>
      <c r="F41" s="184" t="s">
        <v>29</v>
      </c>
      <c r="G41" s="186" t="s">
        <v>29</v>
      </c>
      <c r="H41" s="184" t="s">
        <v>29</v>
      </c>
      <c r="I41" s="189" t="s">
        <v>29</v>
      </c>
      <c r="J41" s="186" t="s">
        <v>12</v>
      </c>
      <c r="K41" s="184" t="s">
        <v>12</v>
      </c>
      <c r="L41" s="184" t="s">
        <v>12</v>
      </c>
      <c r="M41" s="184" t="s">
        <v>12</v>
      </c>
      <c r="N41" s="184" t="s">
        <v>12</v>
      </c>
      <c r="O41" s="184" t="s">
        <v>12</v>
      </c>
      <c r="P41" s="184" t="s">
        <v>12</v>
      </c>
      <c r="Q41" s="184" t="s">
        <v>12</v>
      </c>
      <c r="R41" s="184" t="s">
        <v>12</v>
      </c>
      <c r="S41" s="184" t="s">
        <v>12</v>
      </c>
      <c r="T41" s="184" t="s">
        <v>12</v>
      </c>
      <c r="U41" s="184" t="s">
        <v>12</v>
      </c>
      <c r="V41" s="184" t="s">
        <v>12</v>
      </c>
      <c r="W41" s="184" t="s">
        <v>12</v>
      </c>
      <c r="X41" s="185" t="s">
        <v>29</v>
      </c>
      <c r="Y41" s="188" t="s">
        <v>29</v>
      </c>
      <c r="Z41" s="184" t="s">
        <v>29</v>
      </c>
      <c r="AA41" s="184" t="s">
        <v>29</v>
      </c>
      <c r="AB41" s="185" t="s">
        <v>29</v>
      </c>
    </row>
    <row r="42" spans="1:28" s="16" customFormat="1" ht="13.5" customHeight="1">
      <c r="A42" s="163"/>
      <c r="B42" s="196" t="s">
        <v>28</v>
      </c>
      <c r="C42" s="344" t="s">
        <v>29</v>
      </c>
      <c r="D42" s="342" t="s">
        <v>29</v>
      </c>
      <c r="E42" s="342" t="s">
        <v>29</v>
      </c>
      <c r="F42" s="342" t="s">
        <v>29</v>
      </c>
      <c r="G42" s="341" t="s">
        <v>29</v>
      </c>
      <c r="H42" s="342" t="s">
        <v>29</v>
      </c>
      <c r="I42" s="345" t="s">
        <v>29</v>
      </c>
      <c r="J42" s="341" t="s">
        <v>12</v>
      </c>
      <c r="K42" s="342" t="s">
        <v>12</v>
      </c>
      <c r="L42" s="342" t="s">
        <v>12</v>
      </c>
      <c r="M42" s="342" t="s">
        <v>12</v>
      </c>
      <c r="N42" s="342" t="s">
        <v>12</v>
      </c>
      <c r="O42" s="342" t="s">
        <v>12</v>
      </c>
      <c r="P42" s="342" t="s">
        <v>12</v>
      </c>
      <c r="Q42" s="342" t="s">
        <v>12</v>
      </c>
      <c r="R42" s="342" t="s">
        <v>12</v>
      </c>
      <c r="S42" s="342" t="s">
        <v>12</v>
      </c>
      <c r="T42" s="342" t="s">
        <v>12</v>
      </c>
      <c r="U42" s="342" t="s">
        <v>12</v>
      </c>
      <c r="V42" s="342" t="s">
        <v>12</v>
      </c>
      <c r="W42" s="342" t="s">
        <v>12</v>
      </c>
      <c r="X42" s="343" t="s">
        <v>29</v>
      </c>
      <c r="Y42" s="344" t="s">
        <v>29</v>
      </c>
      <c r="Z42" s="342" t="s">
        <v>29</v>
      </c>
      <c r="AA42" s="342" t="s">
        <v>29</v>
      </c>
      <c r="AB42" s="343" t="s">
        <v>29</v>
      </c>
    </row>
    <row r="43" spans="1:28" s="16" customFormat="1" ht="13.5" customHeight="1">
      <c r="A43" s="161">
        <v>2020</v>
      </c>
      <c r="B43" s="414" t="s">
        <v>26</v>
      </c>
      <c r="C43" s="420">
        <v>1.9</v>
      </c>
      <c r="D43" s="418">
        <v>1.3</v>
      </c>
      <c r="E43" s="418">
        <v>1.4</v>
      </c>
      <c r="F43" s="418">
        <v>6.6</v>
      </c>
      <c r="G43" s="417">
        <v>2.2999999999999998</v>
      </c>
      <c r="H43" s="418">
        <v>-1.3</v>
      </c>
      <c r="I43" s="419">
        <v>42.6</v>
      </c>
      <c r="J43" s="417">
        <v>-5.3</v>
      </c>
      <c r="K43" s="418">
        <v>-6.8</v>
      </c>
      <c r="L43" s="418">
        <v>10</v>
      </c>
      <c r="M43" s="418">
        <v>-8.9</v>
      </c>
      <c r="N43" s="418">
        <v>-27.4</v>
      </c>
      <c r="O43" s="418">
        <v>-1.2</v>
      </c>
      <c r="P43" s="418">
        <v>-12.3</v>
      </c>
      <c r="Q43" s="418">
        <v>11.5</v>
      </c>
      <c r="R43" s="418">
        <v>-1</v>
      </c>
      <c r="S43" s="418">
        <v>0.2</v>
      </c>
      <c r="T43" s="418">
        <v>-23.7</v>
      </c>
      <c r="U43" s="418">
        <v>-22.8</v>
      </c>
      <c r="V43" s="418">
        <v>-10.7</v>
      </c>
      <c r="W43" s="418">
        <v>-1.2</v>
      </c>
      <c r="X43" s="428">
        <v>-1.7</v>
      </c>
      <c r="Y43" s="420">
        <v>2.9</v>
      </c>
      <c r="Z43" s="418">
        <v>25.6</v>
      </c>
      <c r="AA43" s="418">
        <v>6.6</v>
      </c>
      <c r="AB43" s="428">
        <v>-6.6</v>
      </c>
    </row>
    <row r="44" spans="1:28" s="16" customFormat="1" ht="13.5" customHeight="1">
      <c r="A44" s="58"/>
      <c r="B44" s="111" t="s">
        <v>0</v>
      </c>
      <c r="C44" s="190">
        <v>3</v>
      </c>
      <c r="D44" s="187">
        <v>2.2999999999999998</v>
      </c>
      <c r="E44" s="187">
        <v>-2.4</v>
      </c>
      <c r="F44" s="187">
        <v>-24.5</v>
      </c>
      <c r="G44" s="191">
        <v>-68.099999999999994</v>
      </c>
      <c r="H44" s="187">
        <v>84.8</v>
      </c>
      <c r="I44" s="192">
        <v>92.9</v>
      </c>
      <c r="J44" s="191">
        <v>-1.4</v>
      </c>
      <c r="K44" s="187">
        <v>0</v>
      </c>
      <c r="L44" s="187">
        <v>17</v>
      </c>
      <c r="M44" s="187">
        <v>9.1</v>
      </c>
      <c r="N44" s="187">
        <v>-7.1</v>
      </c>
      <c r="O44" s="187">
        <v>6.9</v>
      </c>
      <c r="P44" s="187">
        <v>24.1</v>
      </c>
      <c r="Q44" s="187">
        <v>6.3</v>
      </c>
      <c r="R44" s="187">
        <v>5.3</v>
      </c>
      <c r="S44" s="187">
        <v>-7.3</v>
      </c>
      <c r="T44" s="187">
        <v>-18.100000000000001</v>
      </c>
      <c r="U44" s="187">
        <v>-30.4</v>
      </c>
      <c r="V44" s="187">
        <v>-2.4</v>
      </c>
      <c r="W44" s="187">
        <v>-1.2</v>
      </c>
      <c r="X44" s="193">
        <v>-4.8</v>
      </c>
      <c r="Y44" s="190">
        <v>5.0999999999999996</v>
      </c>
      <c r="Z44" s="187">
        <v>16</v>
      </c>
      <c r="AA44" s="187">
        <v>3.3</v>
      </c>
      <c r="AB44" s="193">
        <v>-3.3</v>
      </c>
    </row>
    <row r="45" spans="1:28" s="16" customFormat="1" ht="13.5" customHeight="1">
      <c r="A45" s="58"/>
      <c r="B45" s="111" t="s">
        <v>27</v>
      </c>
      <c r="C45" s="190">
        <v>1.9</v>
      </c>
      <c r="D45" s="187">
        <v>1.6</v>
      </c>
      <c r="E45" s="187">
        <v>0.7</v>
      </c>
      <c r="F45" s="187">
        <v>-5.0999999999999996</v>
      </c>
      <c r="G45" s="191">
        <v>51.8</v>
      </c>
      <c r="H45" s="187">
        <v>12.3</v>
      </c>
      <c r="I45" s="192">
        <v>26.3</v>
      </c>
      <c r="J45" s="191">
        <v>-4.7</v>
      </c>
      <c r="K45" s="187">
        <v>-4.5999999999999996</v>
      </c>
      <c r="L45" s="187">
        <v>16.8</v>
      </c>
      <c r="M45" s="187">
        <v>8.5</v>
      </c>
      <c r="N45" s="187">
        <v>-12.6</v>
      </c>
      <c r="O45" s="187">
        <v>8.6</v>
      </c>
      <c r="P45" s="187">
        <v>11</v>
      </c>
      <c r="Q45" s="187">
        <v>12.2</v>
      </c>
      <c r="R45" s="187">
        <v>-24.2</v>
      </c>
      <c r="S45" s="187">
        <v>-3.5</v>
      </c>
      <c r="T45" s="187">
        <v>-25.8</v>
      </c>
      <c r="U45" s="187">
        <v>-15.5</v>
      </c>
      <c r="V45" s="187">
        <v>-6.3</v>
      </c>
      <c r="W45" s="187">
        <v>-1.4</v>
      </c>
      <c r="X45" s="193">
        <v>-4.9000000000000004</v>
      </c>
      <c r="Y45" s="190">
        <v>3.8</v>
      </c>
      <c r="Z45" s="187">
        <v>25.6</v>
      </c>
      <c r="AA45" s="187">
        <v>5.9</v>
      </c>
      <c r="AB45" s="193">
        <v>-5.9</v>
      </c>
    </row>
    <row r="46" spans="1:28" s="16" customFormat="1" ht="13.5" customHeight="1">
      <c r="A46" s="163"/>
      <c r="B46" s="196" t="s">
        <v>28</v>
      </c>
      <c r="C46" s="197">
        <v>1.8</v>
      </c>
      <c r="D46" s="198">
        <v>2</v>
      </c>
      <c r="E46" s="198">
        <v>1.3</v>
      </c>
      <c r="F46" s="198">
        <v>-6.2</v>
      </c>
      <c r="G46" s="199">
        <v>13</v>
      </c>
      <c r="H46" s="198">
        <v>15.9</v>
      </c>
      <c r="I46" s="200">
        <v>-9.9</v>
      </c>
      <c r="J46" s="199">
        <v>-2.2000000000000002</v>
      </c>
      <c r="K46" s="198">
        <v>-3.6</v>
      </c>
      <c r="L46" s="198">
        <v>14.5</v>
      </c>
      <c r="M46" s="198">
        <v>12.9</v>
      </c>
      <c r="N46" s="198">
        <v>-10.199999999999999</v>
      </c>
      <c r="O46" s="198">
        <v>-1</v>
      </c>
      <c r="P46" s="198">
        <v>2.2999999999999998</v>
      </c>
      <c r="Q46" s="198">
        <v>10.199999999999999</v>
      </c>
      <c r="R46" s="198">
        <v>-5.2</v>
      </c>
      <c r="S46" s="198">
        <v>-3.9</v>
      </c>
      <c r="T46" s="198">
        <v>-19.100000000000001</v>
      </c>
      <c r="U46" s="198">
        <v>-17.3</v>
      </c>
      <c r="V46" s="198">
        <v>-10.7</v>
      </c>
      <c r="W46" s="198">
        <v>-6.2</v>
      </c>
      <c r="X46" s="201">
        <v>1.6</v>
      </c>
      <c r="Y46" s="197">
        <v>1.9</v>
      </c>
      <c r="Z46" s="198">
        <v>15.8</v>
      </c>
      <c r="AA46" s="198">
        <v>3.9</v>
      </c>
      <c r="AB46" s="201">
        <v>-3.9</v>
      </c>
    </row>
    <row r="47" spans="1:28" s="16" customFormat="1" ht="13.5" customHeight="1">
      <c r="A47" s="161">
        <v>2021</v>
      </c>
      <c r="B47" s="414" t="s">
        <v>26</v>
      </c>
      <c r="C47" s="420">
        <v>-0.3</v>
      </c>
      <c r="D47" s="418">
        <v>0.2</v>
      </c>
      <c r="E47" s="418">
        <v>0.2</v>
      </c>
      <c r="F47" s="418">
        <v>-13.6</v>
      </c>
      <c r="G47" s="417">
        <v>-20.7</v>
      </c>
      <c r="H47" s="418">
        <v>8.5</v>
      </c>
      <c r="I47" s="419">
        <v>-24</v>
      </c>
      <c r="J47" s="417">
        <v>1.6</v>
      </c>
      <c r="K47" s="418">
        <v>1.9</v>
      </c>
      <c r="L47" s="418">
        <v>3.8</v>
      </c>
      <c r="M47" s="418">
        <v>14.7</v>
      </c>
      <c r="N47" s="418">
        <v>8.5</v>
      </c>
      <c r="O47" s="418">
        <v>9.4</v>
      </c>
      <c r="P47" s="418">
        <v>16.899999999999999</v>
      </c>
      <c r="Q47" s="418">
        <v>-4.8</v>
      </c>
      <c r="R47" s="418">
        <v>4.2</v>
      </c>
      <c r="S47" s="418">
        <v>1.5</v>
      </c>
      <c r="T47" s="418">
        <v>-7.3</v>
      </c>
      <c r="U47" s="418">
        <v>-1.8</v>
      </c>
      <c r="V47" s="418">
        <v>-1.5</v>
      </c>
      <c r="W47" s="418">
        <v>-4.3</v>
      </c>
      <c r="X47" s="428">
        <v>0.6</v>
      </c>
      <c r="Y47" s="420">
        <v>-0.5</v>
      </c>
      <c r="Z47" s="418">
        <v>-4.8</v>
      </c>
      <c r="AA47" s="418">
        <v>-1.6</v>
      </c>
      <c r="AB47" s="428">
        <v>1.6</v>
      </c>
    </row>
    <row r="48" spans="1:28" s="16" customFormat="1" ht="13.5" customHeight="1">
      <c r="A48" s="58"/>
      <c r="B48" s="111" t="s">
        <v>144</v>
      </c>
      <c r="C48" s="190">
        <v>-1</v>
      </c>
      <c r="D48" s="187">
        <v>-1.2</v>
      </c>
      <c r="E48" s="187">
        <v>2.9</v>
      </c>
      <c r="F48" s="187">
        <v>29.2</v>
      </c>
      <c r="G48" s="191">
        <v>64.5</v>
      </c>
      <c r="H48" s="187">
        <v>-36</v>
      </c>
      <c r="I48" s="192">
        <v>9.1</v>
      </c>
      <c r="J48" s="191">
        <v>5.0999999999999996</v>
      </c>
      <c r="K48" s="187">
        <v>4.9000000000000004</v>
      </c>
      <c r="L48" s="187">
        <v>1.1000000000000001</v>
      </c>
      <c r="M48" s="187">
        <v>4.0999999999999996</v>
      </c>
      <c r="N48" s="187">
        <v>-5.5</v>
      </c>
      <c r="O48" s="187">
        <v>9.3000000000000007</v>
      </c>
      <c r="P48" s="187">
        <v>2.8</v>
      </c>
      <c r="Q48" s="187">
        <v>17.399999999999999</v>
      </c>
      <c r="R48" s="187">
        <v>0.6</v>
      </c>
      <c r="S48" s="187">
        <v>8.5</v>
      </c>
      <c r="T48" s="187">
        <v>-1.7</v>
      </c>
      <c r="U48" s="187">
        <v>28.7</v>
      </c>
      <c r="V48" s="187">
        <v>2.5</v>
      </c>
      <c r="W48" s="187">
        <v>0.2</v>
      </c>
      <c r="X48" s="193">
        <v>5.7</v>
      </c>
      <c r="Y48" s="190">
        <v>-2.7</v>
      </c>
      <c r="Z48" s="187">
        <v>-16.600000000000001</v>
      </c>
      <c r="AA48" s="187">
        <v>-5</v>
      </c>
      <c r="AB48" s="193">
        <v>5</v>
      </c>
    </row>
    <row r="49" spans="1:28" s="16" customFormat="1" ht="13.5" customHeight="1">
      <c r="A49" s="58"/>
      <c r="B49" s="111" t="s">
        <v>13</v>
      </c>
      <c r="C49" s="190">
        <v>7.3</v>
      </c>
      <c r="D49" s="187">
        <v>7.4</v>
      </c>
      <c r="E49" s="187">
        <v>4.5999999999999996</v>
      </c>
      <c r="F49" s="187">
        <v>18.399999999999999</v>
      </c>
      <c r="G49" s="191">
        <v>-22.5</v>
      </c>
      <c r="H49" s="187">
        <v>33.200000000000003</v>
      </c>
      <c r="I49" s="192">
        <v>-7.2</v>
      </c>
      <c r="J49" s="191">
        <v>6.8</v>
      </c>
      <c r="K49" s="187">
        <v>5</v>
      </c>
      <c r="L49" s="187">
        <v>4.9000000000000004</v>
      </c>
      <c r="M49" s="187">
        <v>2.9</v>
      </c>
      <c r="N49" s="187">
        <v>8.8000000000000007</v>
      </c>
      <c r="O49" s="187">
        <v>1.1000000000000001</v>
      </c>
      <c r="P49" s="187">
        <v>7.9</v>
      </c>
      <c r="Q49" s="187">
        <v>6.6</v>
      </c>
      <c r="R49" s="187">
        <v>9.3000000000000007</v>
      </c>
      <c r="S49" s="187">
        <v>2.9</v>
      </c>
      <c r="T49" s="187">
        <v>1.6</v>
      </c>
      <c r="U49" s="187">
        <v>5.6</v>
      </c>
      <c r="V49" s="187">
        <v>4.9000000000000004</v>
      </c>
      <c r="W49" s="187">
        <v>2.1</v>
      </c>
      <c r="X49" s="193">
        <v>11.5</v>
      </c>
      <c r="Y49" s="190">
        <v>6.1</v>
      </c>
      <c r="Z49" s="187">
        <v>8.5</v>
      </c>
      <c r="AA49" s="187">
        <v>0.7</v>
      </c>
      <c r="AB49" s="193">
        <v>-0.7</v>
      </c>
    </row>
    <row r="50" spans="1:28" s="16" customFormat="1" ht="13.5" customHeight="1">
      <c r="A50" s="163"/>
      <c r="B50" s="196" t="s">
        <v>28</v>
      </c>
      <c r="C50" s="197">
        <v>6.8</v>
      </c>
      <c r="D50" s="198">
        <v>5.9</v>
      </c>
      <c r="E50" s="198">
        <v>5.7</v>
      </c>
      <c r="F50" s="198">
        <v>10.5</v>
      </c>
      <c r="G50" s="199">
        <v>19.3</v>
      </c>
      <c r="H50" s="198">
        <v>6</v>
      </c>
      <c r="I50" s="200">
        <v>71.400000000000006</v>
      </c>
      <c r="J50" s="199">
        <v>5</v>
      </c>
      <c r="K50" s="198">
        <v>4.5999999999999996</v>
      </c>
      <c r="L50" s="198">
        <v>0.2</v>
      </c>
      <c r="M50" s="198">
        <v>3.3</v>
      </c>
      <c r="N50" s="198">
        <v>9.8000000000000007</v>
      </c>
      <c r="O50" s="198">
        <v>-1.6</v>
      </c>
      <c r="P50" s="198">
        <v>0</v>
      </c>
      <c r="Q50" s="198">
        <v>-0.7</v>
      </c>
      <c r="R50" s="198">
        <v>-5.6</v>
      </c>
      <c r="S50" s="198">
        <v>4.8</v>
      </c>
      <c r="T50" s="198">
        <v>4.3</v>
      </c>
      <c r="U50" s="198">
        <v>18.3</v>
      </c>
      <c r="V50" s="198">
        <v>15.8</v>
      </c>
      <c r="W50" s="198">
        <v>11.5</v>
      </c>
      <c r="X50" s="201">
        <v>6</v>
      </c>
      <c r="Y50" s="197">
        <v>7</v>
      </c>
      <c r="Z50" s="198">
        <v>12.1</v>
      </c>
      <c r="AA50" s="198">
        <v>1.5</v>
      </c>
      <c r="AB50" s="201">
        <v>-1.5</v>
      </c>
    </row>
    <row r="51" spans="1:28" s="16" customFormat="1" ht="13.5" customHeight="1">
      <c r="A51" s="202">
        <v>2022</v>
      </c>
      <c r="B51" s="218" t="s">
        <v>26</v>
      </c>
      <c r="C51" s="219">
        <v>6.4</v>
      </c>
      <c r="D51" s="220">
        <v>6.5</v>
      </c>
      <c r="E51" s="220">
        <v>6.1</v>
      </c>
      <c r="F51" s="220">
        <v>15.4</v>
      </c>
      <c r="G51" s="221">
        <v>-15.4</v>
      </c>
      <c r="H51" s="220">
        <v>7.8</v>
      </c>
      <c r="I51" s="222">
        <v>1.8</v>
      </c>
      <c r="J51" s="221">
        <v>3.8</v>
      </c>
      <c r="K51" s="220">
        <v>2.2999999999999998</v>
      </c>
      <c r="L51" s="220">
        <v>0.9</v>
      </c>
      <c r="M51" s="220">
        <v>-4.9000000000000004</v>
      </c>
      <c r="N51" s="220">
        <v>3.5</v>
      </c>
      <c r="O51" s="220">
        <v>-6.2</v>
      </c>
      <c r="P51" s="220">
        <v>-14.9</v>
      </c>
      <c r="Q51" s="220">
        <v>6.4</v>
      </c>
      <c r="R51" s="220">
        <v>-5.8</v>
      </c>
      <c r="S51" s="220">
        <v>0.4</v>
      </c>
      <c r="T51" s="220">
        <v>2.6</v>
      </c>
      <c r="U51" s="220">
        <v>17.3</v>
      </c>
      <c r="V51" s="220">
        <v>11.2</v>
      </c>
      <c r="W51" s="220">
        <v>7</v>
      </c>
      <c r="X51" s="223">
        <v>7.4</v>
      </c>
      <c r="Y51" s="219">
        <v>6.1</v>
      </c>
      <c r="Z51" s="220">
        <v>13.3</v>
      </c>
      <c r="AA51" s="220">
        <v>2.4</v>
      </c>
      <c r="AB51" s="223">
        <v>-2.4</v>
      </c>
    </row>
    <row r="52" spans="1:28" s="16" customFormat="1" ht="13.5">
      <c r="A52" s="114" t="s">
        <v>154</v>
      </c>
      <c r="B52" s="97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</row>
    <row r="53" spans="1:28" s="16" customFormat="1" ht="11.25">
      <c r="A53" s="114" t="s">
        <v>141</v>
      </c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</row>
    <row r="54" spans="1:28" ht="12">
      <c r="A54" s="114" t="s">
        <v>116</v>
      </c>
      <c r="B54" s="16"/>
      <c r="C54" s="16"/>
      <c r="D54" s="16"/>
      <c r="E54" s="16"/>
      <c r="F54" s="16"/>
      <c r="G54" s="16"/>
      <c r="H54" s="16"/>
    </row>
    <row r="55" spans="1:28" ht="14.1" customHeight="1">
      <c r="A55" s="16"/>
      <c r="B55" s="16"/>
      <c r="C55" s="16"/>
      <c r="D55" s="16"/>
      <c r="E55" s="16"/>
      <c r="F55" s="16"/>
      <c r="G55" s="16"/>
      <c r="H55" s="16"/>
    </row>
    <row r="56" spans="1:28" ht="20.100000000000001" customHeight="1">
      <c r="A56" s="16"/>
      <c r="B56" s="16"/>
      <c r="C56" s="16"/>
      <c r="D56" s="16"/>
      <c r="E56" s="16"/>
      <c r="F56" s="16"/>
      <c r="G56" s="16"/>
      <c r="H56" s="16"/>
    </row>
    <row r="57" spans="1:28" ht="20.100000000000001" customHeight="1">
      <c r="A57" s="16"/>
      <c r="B57" s="16"/>
      <c r="C57" s="16"/>
      <c r="D57" s="16"/>
      <c r="E57" s="16"/>
      <c r="F57" s="16"/>
      <c r="G57" s="16"/>
      <c r="H57" s="16"/>
    </row>
    <row r="58" spans="1:28" ht="20.100000000000001" customHeight="1">
      <c r="A58" s="16"/>
      <c r="B58" s="16"/>
      <c r="C58" s="16"/>
      <c r="D58" s="16"/>
      <c r="E58" s="16"/>
      <c r="F58" s="16"/>
      <c r="G58" s="16"/>
      <c r="H58" s="16"/>
    </row>
    <row r="59" spans="1:28" ht="20.100000000000001" customHeight="1">
      <c r="A59" s="16"/>
      <c r="B59" s="16"/>
      <c r="C59" s="16"/>
      <c r="D59" s="16"/>
      <c r="E59" s="16"/>
      <c r="F59" s="16"/>
      <c r="G59" s="16"/>
      <c r="H59" s="16"/>
    </row>
    <row r="60" spans="1:28" ht="20.100000000000001" customHeight="1">
      <c r="A60" s="16"/>
      <c r="B60" s="16"/>
      <c r="C60" s="16"/>
      <c r="D60" s="16"/>
      <c r="E60" s="16"/>
      <c r="F60" s="16"/>
      <c r="G60" s="16"/>
      <c r="H60" s="16"/>
    </row>
    <row r="61" spans="1:28" ht="20.100000000000001" customHeight="1">
      <c r="A61" s="16"/>
      <c r="B61" s="16"/>
      <c r="C61" s="16"/>
      <c r="D61" s="16"/>
      <c r="E61" s="16"/>
      <c r="F61" s="16"/>
      <c r="G61" s="16"/>
      <c r="H61" s="16"/>
    </row>
    <row r="62" spans="1:28" ht="20.100000000000001" customHeight="1">
      <c r="A62" s="16"/>
      <c r="B62" s="16"/>
      <c r="C62" s="16"/>
      <c r="D62" s="16"/>
      <c r="E62" s="16"/>
      <c r="F62" s="16"/>
      <c r="G62" s="16"/>
      <c r="H62" s="16"/>
    </row>
  </sheetData>
  <mergeCells count="13">
    <mergeCell ref="I5:I6"/>
    <mergeCell ref="K5:K6"/>
    <mergeCell ref="X5:X6"/>
    <mergeCell ref="A1:N1"/>
    <mergeCell ref="O1:AB1"/>
    <mergeCell ref="A4:B6"/>
    <mergeCell ref="C4:C6"/>
    <mergeCell ref="J4:J6"/>
    <mergeCell ref="Y4:Y6"/>
    <mergeCell ref="Z4:Z6"/>
    <mergeCell ref="AA4:AA6"/>
    <mergeCell ref="AB4:AB6"/>
    <mergeCell ref="D5:D6"/>
  </mergeCells>
  <phoneticPr fontId="2" type="noConversion"/>
  <printOptions horizontalCentered="1"/>
  <pageMargins left="0.55118110236220474" right="0.55118110236220474" top="0.74803149606299213" bottom="0.6692913385826772" header="0.51181102362204722" footer="1.2204724409448819"/>
  <pageSetup paperSize="9" firstPageNumber="21" pageOrder="overThenDown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262"/>
  <sheetViews>
    <sheetView showGridLines="0" view="pageBreakPreview" zoomScaleSheetLayoutView="100" workbookViewId="0">
      <selection activeCell="C34" sqref="C34"/>
    </sheetView>
  </sheetViews>
  <sheetFormatPr defaultRowHeight="13.5"/>
  <cols>
    <col min="1" max="1" width="15.33203125" style="35" customWidth="1"/>
    <col min="2" max="2" width="2.77734375" style="35" customWidth="1"/>
    <col min="3" max="3" width="5.33203125" style="35" customWidth="1"/>
    <col min="4" max="4" width="4.88671875" style="35" customWidth="1"/>
    <col min="5" max="5" width="5.33203125" style="35" customWidth="1"/>
    <col min="6" max="6" width="4.88671875" style="35" customWidth="1"/>
    <col min="7" max="7" width="5.33203125" style="35" customWidth="1"/>
    <col min="8" max="8" width="4.88671875" style="35" customWidth="1"/>
    <col min="9" max="9" width="5.33203125" style="35" customWidth="1"/>
    <col min="10" max="10" width="4.88671875" style="35" customWidth="1"/>
    <col min="11" max="11" width="5.33203125" style="35" customWidth="1"/>
    <col min="12" max="12" width="4.88671875" style="35" customWidth="1"/>
    <col min="13" max="13" width="5.33203125" style="35" customWidth="1"/>
    <col min="14" max="14" width="4.88671875" style="35" customWidth="1"/>
    <col min="15" max="205" width="8.88671875" style="35"/>
    <col min="206" max="206" width="18.88671875" style="35" customWidth="1"/>
    <col min="207" max="207" width="3.77734375" style="35" customWidth="1"/>
    <col min="208" max="212" width="11.21875" style="35" customWidth="1"/>
    <col min="213" max="213" width="18.5546875" style="35" customWidth="1"/>
    <col min="214" max="214" width="3.6640625" style="35" customWidth="1"/>
    <col min="215" max="219" width="11.109375" style="35" customWidth="1"/>
    <col min="220" max="461" width="8.88671875" style="35"/>
    <col min="462" max="462" width="18.88671875" style="35" customWidth="1"/>
    <col min="463" max="463" width="3.77734375" style="35" customWidth="1"/>
    <col min="464" max="468" width="11.21875" style="35" customWidth="1"/>
    <col min="469" max="469" width="18.5546875" style="35" customWidth="1"/>
    <col min="470" max="470" width="3.6640625" style="35" customWidth="1"/>
    <col min="471" max="475" width="11.109375" style="35" customWidth="1"/>
    <col min="476" max="717" width="8.88671875" style="35"/>
    <col min="718" max="718" width="18.88671875" style="35" customWidth="1"/>
    <col min="719" max="719" width="3.77734375" style="35" customWidth="1"/>
    <col min="720" max="724" width="11.21875" style="35" customWidth="1"/>
    <col min="725" max="725" width="18.5546875" style="35" customWidth="1"/>
    <col min="726" max="726" width="3.6640625" style="35" customWidth="1"/>
    <col min="727" max="731" width="11.109375" style="35" customWidth="1"/>
    <col min="732" max="973" width="8.88671875" style="35"/>
    <col min="974" max="974" width="18.88671875" style="35" customWidth="1"/>
    <col min="975" max="975" width="3.77734375" style="35" customWidth="1"/>
    <col min="976" max="980" width="11.21875" style="35" customWidth="1"/>
    <col min="981" max="981" width="18.5546875" style="35" customWidth="1"/>
    <col min="982" max="982" width="3.6640625" style="35" customWidth="1"/>
    <col min="983" max="987" width="11.109375" style="35" customWidth="1"/>
    <col min="988" max="1229" width="8.88671875" style="35"/>
    <col min="1230" max="1230" width="18.88671875" style="35" customWidth="1"/>
    <col min="1231" max="1231" width="3.77734375" style="35" customWidth="1"/>
    <col min="1232" max="1236" width="11.21875" style="35" customWidth="1"/>
    <col min="1237" max="1237" width="18.5546875" style="35" customWidth="1"/>
    <col min="1238" max="1238" width="3.6640625" style="35" customWidth="1"/>
    <col min="1239" max="1243" width="11.109375" style="35" customWidth="1"/>
    <col min="1244" max="1485" width="8.88671875" style="35"/>
    <col min="1486" max="1486" width="18.88671875" style="35" customWidth="1"/>
    <col min="1487" max="1487" width="3.77734375" style="35" customWidth="1"/>
    <col min="1488" max="1492" width="11.21875" style="35" customWidth="1"/>
    <col min="1493" max="1493" width="18.5546875" style="35" customWidth="1"/>
    <col min="1494" max="1494" width="3.6640625" style="35" customWidth="1"/>
    <col min="1495" max="1499" width="11.109375" style="35" customWidth="1"/>
    <col min="1500" max="1741" width="8.88671875" style="35"/>
    <col min="1742" max="1742" width="18.88671875" style="35" customWidth="1"/>
    <col min="1743" max="1743" width="3.77734375" style="35" customWidth="1"/>
    <col min="1744" max="1748" width="11.21875" style="35" customWidth="1"/>
    <col min="1749" max="1749" width="18.5546875" style="35" customWidth="1"/>
    <col min="1750" max="1750" width="3.6640625" style="35" customWidth="1"/>
    <col min="1751" max="1755" width="11.109375" style="35" customWidth="1"/>
    <col min="1756" max="1997" width="8.88671875" style="35"/>
    <col min="1998" max="1998" width="18.88671875" style="35" customWidth="1"/>
    <col min="1999" max="1999" width="3.77734375" style="35" customWidth="1"/>
    <col min="2000" max="2004" width="11.21875" style="35" customWidth="1"/>
    <col min="2005" max="2005" width="18.5546875" style="35" customWidth="1"/>
    <col min="2006" max="2006" width="3.6640625" style="35" customWidth="1"/>
    <col min="2007" max="2011" width="11.109375" style="35" customWidth="1"/>
    <col min="2012" max="2253" width="8.88671875" style="35"/>
    <col min="2254" max="2254" width="18.88671875" style="35" customWidth="1"/>
    <col min="2255" max="2255" width="3.77734375" style="35" customWidth="1"/>
    <col min="2256" max="2260" width="11.21875" style="35" customWidth="1"/>
    <col min="2261" max="2261" width="18.5546875" style="35" customWidth="1"/>
    <col min="2262" max="2262" width="3.6640625" style="35" customWidth="1"/>
    <col min="2263" max="2267" width="11.109375" style="35" customWidth="1"/>
    <col min="2268" max="2509" width="8.88671875" style="35"/>
    <col min="2510" max="2510" width="18.88671875" style="35" customWidth="1"/>
    <col min="2511" max="2511" width="3.77734375" style="35" customWidth="1"/>
    <col min="2512" max="2516" width="11.21875" style="35" customWidth="1"/>
    <col min="2517" max="2517" width="18.5546875" style="35" customWidth="1"/>
    <col min="2518" max="2518" width="3.6640625" style="35" customWidth="1"/>
    <col min="2519" max="2523" width="11.109375" style="35" customWidth="1"/>
    <col min="2524" max="2765" width="8.88671875" style="35"/>
    <col min="2766" max="2766" width="18.88671875" style="35" customWidth="1"/>
    <col min="2767" max="2767" width="3.77734375" style="35" customWidth="1"/>
    <col min="2768" max="2772" width="11.21875" style="35" customWidth="1"/>
    <col min="2773" max="2773" width="18.5546875" style="35" customWidth="1"/>
    <col min="2774" max="2774" width="3.6640625" style="35" customWidth="1"/>
    <col min="2775" max="2779" width="11.109375" style="35" customWidth="1"/>
    <col min="2780" max="3021" width="8.88671875" style="35"/>
    <col min="3022" max="3022" width="18.88671875" style="35" customWidth="1"/>
    <col min="3023" max="3023" width="3.77734375" style="35" customWidth="1"/>
    <col min="3024" max="3028" width="11.21875" style="35" customWidth="1"/>
    <col min="3029" max="3029" width="18.5546875" style="35" customWidth="1"/>
    <col min="3030" max="3030" width="3.6640625" style="35" customWidth="1"/>
    <col min="3031" max="3035" width="11.109375" style="35" customWidth="1"/>
    <col min="3036" max="3277" width="8.88671875" style="35"/>
    <col min="3278" max="3278" width="18.88671875" style="35" customWidth="1"/>
    <col min="3279" max="3279" width="3.77734375" style="35" customWidth="1"/>
    <col min="3280" max="3284" width="11.21875" style="35" customWidth="1"/>
    <col min="3285" max="3285" width="18.5546875" style="35" customWidth="1"/>
    <col min="3286" max="3286" width="3.6640625" style="35" customWidth="1"/>
    <col min="3287" max="3291" width="11.109375" style="35" customWidth="1"/>
    <col min="3292" max="3533" width="8.88671875" style="35"/>
    <col min="3534" max="3534" width="18.88671875" style="35" customWidth="1"/>
    <col min="3535" max="3535" width="3.77734375" style="35" customWidth="1"/>
    <col min="3536" max="3540" width="11.21875" style="35" customWidth="1"/>
    <col min="3541" max="3541" width="18.5546875" style="35" customWidth="1"/>
    <col min="3542" max="3542" width="3.6640625" style="35" customWidth="1"/>
    <col min="3543" max="3547" width="11.109375" style="35" customWidth="1"/>
    <col min="3548" max="3789" width="8.88671875" style="35"/>
    <col min="3790" max="3790" width="18.88671875" style="35" customWidth="1"/>
    <col min="3791" max="3791" width="3.77734375" style="35" customWidth="1"/>
    <col min="3792" max="3796" width="11.21875" style="35" customWidth="1"/>
    <col min="3797" max="3797" width="18.5546875" style="35" customWidth="1"/>
    <col min="3798" max="3798" width="3.6640625" style="35" customWidth="1"/>
    <col min="3799" max="3803" width="11.109375" style="35" customWidth="1"/>
    <col min="3804" max="4045" width="8.88671875" style="35"/>
    <col min="4046" max="4046" width="18.88671875" style="35" customWidth="1"/>
    <col min="4047" max="4047" width="3.77734375" style="35" customWidth="1"/>
    <col min="4048" max="4052" width="11.21875" style="35" customWidth="1"/>
    <col min="4053" max="4053" width="18.5546875" style="35" customWidth="1"/>
    <col min="4054" max="4054" width="3.6640625" style="35" customWidth="1"/>
    <col min="4055" max="4059" width="11.109375" style="35" customWidth="1"/>
    <col min="4060" max="4301" width="8.88671875" style="35"/>
    <col min="4302" max="4302" width="18.88671875" style="35" customWidth="1"/>
    <col min="4303" max="4303" width="3.77734375" style="35" customWidth="1"/>
    <col min="4304" max="4308" width="11.21875" style="35" customWidth="1"/>
    <col min="4309" max="4309" width="18.5546875" style="35" customWidth="1"/>
    <col min="4310" max="4310" width="3.6640625" style="35" customWidth="1"/>
    <col min="4311" max="4315" width="11.109375" style="35" customWidth="1"/>
    <col min="4316" max="4557" width="8.88671875" style="35"/>
    <col min="4558" max="4558" width="18.88671875" style="35" customWidth="1"/>
    <col min="4559" max="4559" width="3.77734375" style="35" customWidth="1"/>
    <col min="4560" max="4564" width="11.21875" style="35" customWidth="1"/>
    <col min="4565" max="4565" width="18.5546875" style="35" customWidth="1"/>
    <col min="4566" max="4566" width="3.6640625" style="35" customWidth="1"/>
    <col min="4567" max="4571" width="11.109375" style="35" customWidth="1"/>
    <col min="4572" max="4813" width="8.88671875" style="35"/>
    <col min="4814" max="4814" width="18.88671875" style="35" customWidth="1"/>
    <col min="4815" max="4815" width="3.77734375" style="35" customWidth="1"/>
    <col min="4816" max="4820" width="11.21875" style="35" customWidth="1"/>
    <col min="4821" max="4821" width="18.5546875" style="35" customWidth="1"/>
    <col min="4822" max="4822" width="3.6640625" style="35" customWidth="1"/>
    <col min="4823" max="4827" width="11.109375" style="35" customWidth="1"/>
    <col min="4828" max="5069" width="8.88671875" style="35"/>
    <col min="5070" max="5070" width="18.88671875" style="35" customWidth="1"/>
    <col min="5071" max="5071" width="3.77734375" style="35" customWidth="1"/>
    <col min="5072" max="5076" width="11.21875" style="35" customWidth="1"/>
    <col min="5077" max="5077" width="18.5546875" style="35" customWidth="1"/>
    <col min="5078" max="5078" width="3.6640625" style="35" customWidth="1"/>
    <col min="5079" max="5083" width="11.109375" style="35" customWidth="1"/>
    <col min="5084" max="5325" width="8.88671875" style="35"/>
    <col min="5326" max="5326" width="18.88671875" style="35" customWidth="1"/>
    <col min="5327" max="5327" width="3.77734375" style="35" customWidth="1"/>
    <col min="5328" max="5332" width="11.21875" style="35" customWidth="1"/>
    <col min="5333" max="5333" width="18.5546875" style="35" customWidth="1"/>
    <col min="5334" max="5334" width="3.6640625" style="35" customWidth="1"/>
    <col min="5335" max="5339" width="11.109375" style="35" customWidth="1"/>
    <col min="5340" max="5581" width="8.88671875" style="35"/>
    <col min="5582" max="5582" width="18.88671875" style="35" customWidth="1"/>
    <col min="5583" max="5583" width="3.77734375" style="35" customWidth="1"/>
    <col min="5584" max="5588" width="11.21875" style="35" customWidth="1"/>
    <col min="5589" max="5589" width="18.5546875" style="35" customWidth="1"/>
    <col min="5590" max="5590" width="3.6640625" style="35" customWidth="1"/>
    <col min="5591" max="5595" width="11.109375" style="35" customWidth="1"/>
    <col min="5596" max="5837" width="8.88671875" style="35"/>
    <col min="5838" max="5838" width="18.88671875" style="35" customWidth="1"/>
    <col min="5839" max="5839" width="3.77734375" style="35" customWidth="1"/>
    <col min="5840" max="5844" width="11.21875" style="35" customWidth="1"/>
    <col min="5845" max="5845" width="18.5546875" style="35" customWidth="1"/>
    <col min="5846" max="5846" width="3.6640625" style="35" customWidth="1"/>
    <col min="5847" max="5851" width="11.109375" style="35" customWidth="1"/>
    <col min="5852" max="6093" width="8.88671875" style="35"/>
    <col min="6094" max="6094" width="18.88671875" style="35" customWidth="1"/>
    <col min="6095" max="6095" width="3.77734375" style="35" customWidth="1"/>
    <col min="6096" max="6100" width="11.21875" style="35" customWidth="1"/>
    <col min="6101" max="6101" width="18.5546875" style="35" customWidth="1"/>
    <col min="6102" max="6102" width="3.6640625" style="35" customWidth="1"/>
    <col min="6103" max="6107" width="11.109375" style="35" customWidth="1"/>
    <col min="6108" max="6349" width="8.88671875" style="35"/>
    <col min="6350" max="6350" width="18.88671875" style="35" customWidth="1"/>
    <col min="6351" max="6351" width="3.77734375" style="35" customWidth="1"/>
    <col min="6352" max="6356" width="11.21875" style="35" customWidth="1"/>
    <col min="6357" max="6357" width="18.5546875" style="35" customWidth="1"/>
    <col min="6358" max="6358" width="3.6640625" style="35" customWidth="1"/>
    <col min="6359" max="6363" width="11.109375" style="35" customWidth="1"/>
    <col min="6364" max="6605" width="8.88671875" style="35"/>
    <col min="6606" max="6606" width="18.88671875" style="35" customWidth="1"/>
    <col min="6607" max="6607" width="3.77734375" style="35" customWidth="1"/>
    <col min="6608" max="6612" width="11.21875" style="35" customWidth="1"/>
    <col min="6613" max="6613" width="18.5546875" style="35" customWidth="1"/>
    <col min="6614" max="6614" width="3.6640625" style="35" customWidth="1"/>
    <col min="6615" max="6619" width="11.109375" style="35" customWidth="1"/>
    <col min="6620" max="6861" width="8.88671875" style="35"/>
    <col min="6862" max="6862" width="18.88671875" style="35" customWidth="1"/>
    <col min="6863" max="6863" width="3.77734375" style="35" customWidth="1"/>
    <col min="6864" max="6868" width="11.21875" style="35" customWidth="1"/>
    <col min="6869" max="6869" width="18.5546875" style="35" customWidth="1"/>
    <col min="6870" max="6870" width="3.6640625" style="35" customWidth="1"/>
    <col min="6871" max="6875" width="11.109375" style="35" customWidth="1"/>
    <col min="6876" max="7117" width="8.88671875" style="35"/>
    <col min="7118" max="7118" width="18.88671875" style="35" customWidth="1"/>
    <col min="7119" max="7119" width="3.77734375" style="35" customWidth="1"/>
    <col min="7120" max="7124" width="11.21875" style="35" customWidth="1"/>
    <col min="7125" max="7125" width="18.5546875" style="35" customWidth="1"/>
    <col min="7126" max="7126" width="3.6640625" style="35" customWidth="1"/>
    <col min="7127" max="7131" width="11.109375" style="35" customWidth="1"/>
    <col min="7132" max="7373" width="8.88671875" style="35"/>
    <col min="7374" max="7374" width="18.88671875" style="35" customWidth="1"/>
    <col min="7375" max="7375" width="3.77734375" style="35" customWidth="1"/>
    <col min="7376" max="7380" width="11.21875" style="35" customWidth="1"/>
    <col min="7381" max="7381" width="18.5546875" style="35" customWidth="1"/>
    <col min="7382" max="7382" width="3.6640625" style="35" customWidth="1"/>
    <col min="7383" max="7387" width="11.109375" style="35" customWidth="1"/>
    <col min="7388" max="7629" width="8.88671875" style="35"/>
    <col min="7630" max="7630" width="18.88671875" style="35" customWidth="1"/>
    <col min="7631" max="7631" width="3.77734375" style="35" customWidth="1"/>
    <col min="7632" max="7636" width="11.21875" style="35" customWidth="1"/>
    <col min="7637" max="7637" width="18.5546875" style="35" customWidth="1"/>
    <col min="7638" max="7638" width="3.6640625" style="35" customWidth="1"/>
    <col min="7639" max="7643" width="11.109375" style="35" customWidth="1"/>
    <col min="7644" max="7885" width="8.88671875" style="35"/>
    <col min="7886" max="7886" width="18.88671875" style="35" customWidth="1"/>
    <col min="7887" max="7887" width="3.77734375" style="35" customWidth="1"/>
    <col min="7888" max="7892" width="11.21875" style="35" customWidth="1"/>
    <col min="7893" max="7893" width="18.5546875" style="35" customWidth="1"/>
    <col min="7894" max="7894" width="3.6640625" style="35" customWidth="1"/>
    <col min="7895" max="7899" width="11.109375" style="35" customWidth="1"/>
    <col min="7900" max="8141" width="8.88671875" style="35"/>
    <col min="8142" max="8142" width="18.88671875" style="35" customWidth="1"/>
    <col min="8143" max="8143" width="3.77734375" style="35" customWidth="1"/>
    <col min="8144" max="8148" width="11.21875" style="35" customWidth="1"/>
    <col min="8149" max="8149" width="18.5546875" style="35" customWidth="1"/>
    <col min="8150" max="8150" width="3.6640625" style="35" customWidth="1"/>
    <col min="8151" max="8155" width="11.109375" style="35" customWidth="1"/>
    <col min="8156" max="8397" width="8.88671875" style="35"/>
    <col min="8398" max="8398" width="18.88671875" style="35" customWidth="1"/>
    <col min="8399" max="8399" width="3.77734375" style="35" customWidth="1"/>
    <col min="8400" max="8404" width="11.21875" style="35" customWidth="1"/>
    <col min="8405" max="8405" width="18.5546875" style="35" customWidth="1"/>
    <col min="8406" max="8406" width="3.6640625" style="35" customWidth="1"/>
    <col min="8407" max="8411" width="11.109375" style="35" customWidth="1"/>
    <col min="8412" max="8653" width="8.88671875" style="35"/>
    <col min="8654" max="8654" width="18.88671875" style="35" customWidth="1"/>
    <col min="8655" max="8655" width="3.77734375" style="35" customWidth="1"/>
    <col min="8656" max="8660" width="11.21875" style="35" customWidth="1"/>
    <col min="8661" max="8661" width="18.5546875" style="35" customWidth="1"/>
    <col min="8662" max="8662" width="3.6640625" style="35" customWidth="1"/>
    <col min="8663" max="8667" width="11.109375" style="35" customWidth="1"/>
    <col min="8668" max="8909" width="8.88671875" style="35"/>
    <col min="8910" max="8910" width="18.88671875" style="35" customWidth="1"/>
    <col min="8911" max="8911" width="3.77734375" style="35" customWidth="1"/>
    <col min="8912" max="8916" width="11.21875" style="35" customWidth="1"/>
    <col min="8917" max="8917" width="18.5546875" style="35" customWidth="1"/>
    <col min="8918" max="8918" width="3.6640625" style="35" customWidth="1"/>
    <col min="8919" max="8923" width="11.109375" style="35" customWidth="1"/>
    <col min="8924" max="9165" width="8.88671875" style="35"/>
    <col min="9166" max="9166" width="18.88671875" style="35" customWidth="1"/>
    <col min="9167" max="9167" width="3.77734375" style="35" customWidth="1"/>
    <col min="9168" max="9172" width="11.21875" style="35" customWidth="1"/>
    <col min="9173" max="9173" width="18.5546875" style="35" customWidth="1"/>
    <col min="9174" max="9174" width="3.6640625" style="35" customWidth="1"/>
    <col min="9175" max="9179" width="11.109375" style="35" customWidth="1"/>
    <col min="9180" max="9421" width="8.88671875" style="35"/>
    <col min="9422" max="9422" width="18.88671875" style="35" customWidth="1"/>
    <col min="9423" max="9423" width="3.77734375" style="35" customWidth="1"/>
    <col min="9424" max="9428" width="11.21875" style="35" customWidth="1"/>
    <col min="9429" max="9429" width="18.5546875" style="35" customWidth="1"/>
    <col min="9430" max="9430" width="3.6640625" style="35" customWidth="1"/>
    <col min="9431" max="9435" width="11.109375" style="35" customWidth="1"/>
    <col min="9436" max="9677" width="8.88671875" style="35"/>
    <col min="9678" max="9678" width="18.88671875" style="35" customWidth="1"/>
    <col min="9679" max="9679" width="3.77734375" style="35" customWidth="1"/>
    <col min="9680" max="9684" width="11.21875" style="35" customWidth="1"/>
    <col min="9685" max="9685" width="18.5546875" style="35" customWidth="1"/>
    <col min="9686" max="9686" width="3.6640625" style="35" customWidth="1"/>
    <col min="9687" max="9691" width="11.109375" style="35" customWidth="1"/>
    <col min="9692" max="9933" width="8.88671875" style="35"/>
    <col min="9934" max="9934" width="18.88671875" style="35" customWidth="1"/>
    <col min="9935" max="9935" width="3.77734375" style="35" customWidth="1"/>
    <col min="9936" max="9940" width="11.21875" style="35" customWidth="1"/>
    <col min="9941" max="9941" width="18.5546875" style="35" customWidth="1"/>
    <col min="9942" max="9942" width="3.6640625" style="35" customWidth="1"/>
    <col min="9943" max="9947" width="11.109375" style="35" customWidth="1"/>
    <col min="9948" max="10189" width="8.88671875" style="35"/>
    <col min="10190" max="10190" width="18.88671875" style="35" customWidth="1"/>
    <col min="10191" max="10191" width="3.77734375" style="35" customWidth="1"/>
    <col min="10192" max="10196" width="11.21875" style="35" customWidth="1"/>
    <col min="10197" max="10197" width="18.5546875" style="35" customWidth="1"/>
    <col min="10198" max="10198" width="3.6640625" style="35" customWidth="1"/>
    <col min="10199" max="10203" width="11.109375" style="35" customWidth="1"/>
    <col min="10204" max="10445" width="8.88671875" style="35"/>
    <col min="10446" max="10446" width="18.88671875" style="35" customWidth="1"/>
    <col min="10447" max="10447" width="3.77734375" style="35" customWidth="1"/>
    <col min="10448" max="10452" width="11.21875" style="35" customWidth="1"/>
    <col min="10453" max="10453" width="18.5546875" style="35" customWidth="1"/>
    <col min="10454" max="10454" width="3.6640625" style="35" customWidth="1"/>
    <col min="10455" max="10459" width="11.109375" style="35" customWidth="1"/>
    <col min="10460" max="10701" width="8.88671875" style="35"/>
    <col min="10702" max="10702" width="18.88671875" style="35" customWidth="1"/>
    <col min="10703" max="10703" width="3.77734375" style="35" customWidth="1"/>
    <col min="10704" max="10708" width="11.21875" style="35" customWidth="1"/>
    <col min="10709" max="10709" width="18.5546875" style="35" customWidth="1"/>
    <col min="10710" max="10710" width="3.6640625" style="35" customWidth="1"/>
    <col min="10711" max="10715" width="11.109375" style="35" customWidth="1"/>
    <col min="10716" max="10957" width="8.88671875" style="35"/>
    <col min="10958" max="10958" width="18.88671875" style="35" customWidth="1"/>
    <col min="10959" max="10959" width="3.77734375" style="35" customWidth="1"/>
    <col min="10960" max="10964" width="11.21875" style="35" customWidth="1"/>
    <col min="10965" max="10965" width="18.5546875" style="35" customWidth="1"/>
    <col min="10966" max="10966" width="3.6640625" style="35" customWidth="1"/>
    <col min="10967" max="10971" width="11.109375" style="35" customWidth="1"/>
    <col min="10972" max="11213" width="8.88671875" style="35"/>
    <col min="11214" max="11214" width="18.88671875" style="35" customWidth="1"/>
    <col min="11215" max="11215" width="3.77734375" style="35" customWidth="1"/>
    <col min="11216" max="11220" width="11.21875" style="35" customWidth="1"/>
    <col min="11221" max="11221" width="18.5546875" style="35" customWidth="1"/>
    <col min="11222" max="11222" width="3.6640625" style="35" customWidth="1"/>
    <col min="11223" max="11227" width="11.109375" style="35" customWidth="1"/>
    <col min="11228" max="11469" width="8.88671875" style="35"/>
    <col min="11470" max="11470" width="18.88671875" style="35" customWidth="1"/>
    <col min="11471" max="11471" width="3.77734375" style="35" customWidth="1"/>
    <col min="11472" max="11476" width="11.21875" style="35" customWidth="1"/>
    <col min="11477" max="11477" width="18.5546875" style="35" customWidth="1"/>
    <col min="11478" max="11478" width="3.6640625" style="35" customWidth="1"/>
    <col min="11479" max="11483" width="11.109375" style="35" customWidth="1"/>
    <col min="11484" max="11725" width="8.88671875" style="35"/>
    <col min="11726" max="11726" width="18.88671875" style="35" customWidth="1"/>
    <col min="11727" max="11727" width="3.77734375" style="35" customWidth="1"/>
    <col min="11728" max="11732" width="11.21875" style="35" customWidth="1"/>
    <col min="11733" max="11733" width="18.5546875" style="35" customWidth="1"/>
    <col min="11734" max="11734" width="3.6640625" style="35" customWidth="1"/>
    <col min="11735" max="11739" width="11.109375" style="35" customWidth="1"/>
    <col min="11740" max="11981" width="8.88671875" style="35"/>
    <col min="11982" max="11982" width="18.88671875" style="35" customWidth="1"/>
    <col min="11983" max="11983" width="3.77734375" style="35" customWidth="1"/>
    <col min="11984" max="11988" width="11.21875" style="35" customWidth="1"/>
    <col min="11989" max="11989" width="18.5546875" style="35" customWidth="1"/>
    <col min="11990" max="11990" width="3.6640625" style="35" customWidth="1"/>
    <col min="11991" max="11995" width="11.109375" style="35" customWidth="1"/>
    <col min="11996" max="12237" width="8.88671875" style="35"/>
    <col min="12238" max="12238" width="18.88671875" style="35" customWidth="1"/>
    <col min="12239" max="12239" width="3.77734375" style="35" customWidth="1"/>
    <col min="12240" max="12244" width="11.21875" style="35" customWidth="1"/>
    <col min="12245" max="12245" width="18.5546875" style="35" customWidth="1"/>
    <col min="12246" max="12246" width="3.6640625" style="35" customWidth="1"/>
    <col min="12247" max="12251" width="11.109375" style="35" customWidth="1"/>
    <col min="12252" max="12493" width="8.88671875" style="35"/>
    <col min="12494" max="12494" width="18.88671875" style="35" customWidth="1"/>
    <col min="12495" max="12495" width="3.77734375" style="35" customWidth="1"/>
    <col min="12496" max="12500" width="11.21875" style="35" customWidth="1"/>
    <col min="12501" max="12501" width="18.5546875" style="35" customWidth="1"/>
    <col min="12502" max="12502" width="3.6640625" style="35" customWidth="1"/>
    <col min="12503" max="12507" width="11.109375" style="35" customWidth="1"/>
    <col min="12508" max="12749" width="8.88671875" style="35"/>
    <col min="12750" max="12750" width="18.88671875" style="35" customWidth="1"/>
    <col min="12751" max="12751" width="3.77734375" style="35" customWidth="1"/>
    <col min="12752" max="12756" width="11.21875" style="35" customWidth="1"/>
    <col min="12757" max="12757" width="18.5546875" style="35" customWidth="1"/>
    <col min="12758" max="12758" width="3.6640625" style="35" customWidth="1"/>
    <col min="12759" max="12763" width="11.109375" style="35" customWidth="1"/>
    <col min="12764" max="13005" width="8.88671875" style="35"/>
    <col min="13006" max="13006" width="18.88671875" style="35" customWidth="1"/>
    <col min="13007" max="13007" width="3.77734375" style="35" customWidth="1"/>
    <col min="13008" max="13012" width="11.21875" style="35" customWidth="1"/>
    <col min="13013" max="13013" width="18.5546875" style="35" customWidth="1"/>
    <col min="13014" max="13014" width="3.6640625" style="35" customWidth="1"/>
    <col min="13015" max="13019" width="11.109375" style="35" customWidth="1"/>
    <col min="13020" max="13261" width="8.88671875" style="35"/>
    <col min="13262" max="13262" width="18.88671875" style="35" customWidth="1"/>
    <col min="13263" max="13263" width="3.77734375" style="35" customWidth="1"/>
    <col min="13264" max="13268" width="11.21875" style="35" customWidth="1"/>
    <col min="13269" max="13269" width="18.5546875" style="35" customWidth="1"/>
    <col min="13270" max="13270" width="3.6640625" style="35" customWidth="1"/>
    <col min="13271" max="13275" width="11.109375" style="35" customWidth="1"/>
    <col min="13276" max="13517" width="8.88671875" style="35"/>
    <col min="13518" max="13518" width="18.88671875" style="35" customWidth="1"/>
    <col min="13519" max="13519" width="3.77734375" style="35" customWidth="1"/>
    <col min="13520" max="13524" width="11.21875" style="35" customWidth="1"/>
    <col min="13525" max="13525" width="18.5546875" style="35" customWidth="1"/>
    <col min="13526" max="13526" width="3.6640625" style="35" customWidth="1"/>
    <col min="13527" max="13531" width="11.109375" style="35" customWidth="1"/>
    <col min="13532" max="13773" width="8.88671875" style="35"/>
    <col min="13774" max="13774" width="18.88671875" style="35" customWidth="1"/>
    <col min="13775" max="13775" width="3.77734375" style="35" customWidth="1"/>
    <col min="13776" max="13780" width="11.21875" style="35" customWidth="1"/>
    <col min="13781" max="13781" width="18.5546875" style="35" customWidth="1"/>
    <col min="13782" max="13782" width="3.6640625" style="35" customWidth="1"/>
    <col min="13783" max="13787" width="11.109375" style="35" customWidth="1"/>
    <col min="13788" max="14029" width="8.88671875" style="35"/>
    <col min="14030" max="14030" width="18.88671875" style="35" customWidth="1"/>
    <col min="14031" max="14031" width="3.77734375" style="35" customWidth="1"/>
    <col min="14032" max="14036" width="11.21875" style="35" customWidth="1"/>
    <col min="14037" max="14037" width="18.5546875" style="35" customWidth="1"/>
    <col min="14038" max="14038" width="3.6640625" style="35" customWidth="1"/>
    <col min="14039" max="14043" width="11.109375" style="35" customWidth="1"/>
    <col min="14044" max="14285" width="8.88671875" style="35"/>
    <col min="14286" max="14286" width="18.88671875" style="35" customWidth="1"/>
    <col min="14287" max="14287" width="3.77734375" style="35" customWidth="1"/>
    <col min="14288" max="14292" width="11.21875" style="35" customWidth="1"/>
    <col min="14293" max="14293" width="18.5546875" style="35" customWidth="1"/>
    <col min="14294" max="14294" width="3.6640625" style="35" customWidth="1"/>
    <col min="14295" max="14299" width="11.109375" style="35" customWidth="1"/>
    <col min="14300" max="14541" width="8.88671875" style="35"/>
    <col min="14542" max="14542" width="18.88671875" style="35" customWidth="1"/>
    <col min="14543" max="14543" width="3.77734375" style="35" customWidth="1"/>
    <col min="14544" max="14548" width="11.21875" style="35" customWidth="1"/>
    <col min="14549" max="14549" width="18.5546875" style="35" customWidth="1"/>
    <col min="14550" max="14550" width="3.6640625" style="35" customWidth="1"/>
    <col min="14551" max="14555" width="11.109375" style="35" customWidth="1"/>
    <col min="14556" max="14797" width="8.88671875" style="35"/>
    <col min="14798" max="14798" width="18.88671875" style="35" customWidth="1"/>
    <col min="14799" max="14799" width="3.77734375" style="35" customWidth="1"/>
    <col min="14800" max="14804" width="11.21875" style="35" customWidth="1"/>
    <col min="14805" max="14805" width="18.5546875" style="35" customWidth="1"/>
    <col min="14806" max="14806" width="3.6640625" style="35" customWidth="1"/>
    <col min="14807" max="14811" width="11.109375" style="35" customWidth="1"/>
    <col min="14812" max="15053" width="8.88671875" style="35"/>
    <col min="15054" max="15054" width="18.88671875" style="35" customWidth="1"/>
    <col min="15055" max="15055" width="3.77734375" style="35" customWidth="1"/>
    <col min="15056" max="15060" width="11.21875" style="35" customWidth="1"/>
    <col min="15061" max="15061" width="18.5546875" style="35" customWidth="1"/>
    <col min="15062" max="15062" width="3.6640625" style="35" customWidth="1"/>
    <col min="15063" max="15067" width="11.109375" style="35" customWidth="1"/>
    <col min="15068" max="15309" width="8.88671875" style="35"/>
    <col min="15310" max="15310" width="18.88671875" style="35" customWidth="1"/>
    <col min="15311" max="15311" width="3.77734375" style="35" customWidth="1"/>
    <col min="15312" max="15316" width="11.21875" style="35" customWidth="1"/>
    <col min="15317" max="15317" width="18.5546875" style="35" customWidth="1"/>
    <col min="15318" max="15318" width="3.6640625" style="35" customWidth="1"/>
    <col min="15319" max="15323" width="11.109375" style="35" customWidth="1"/>
    <col min="15324" max="15565" width="8.88671875" style="35"/>
    <col min="15566" max="15566" width="18.88671875" style="35" customWidth="1"/>
    <col min="15567" max="15567" width="3.77734375" style="35" customWidth="1"/>
    <col min="15568" max="15572" width="11.21875" style="35" customWidth="1"/>
    <col min="15573" max="15573" width="18.5546875" style="35" customWidth="1"/>
    <col min="15574" max="15574" width="3.6640625" style="35" customWidth="1"/>
    <col min="15575" max="15579" width="11.109375" style="35" customWidth="1"/>
    <col min="15580" max="15821" width="8.88671875" style="35"/>
    <col min="15822" max="15822" width="18.88671875" style="35" customWidth="1"/>
    <col min="15823" max="15823" width="3.77734375" style="35" customWidth="1"/>
    <col min="15824" max="15828" width="11.21875" style="35" customWidth="1"/>
    <col min="15829" max="15829" width="18.5546875" style="35" customWidth="1"/>
    <col min="15830" max="15830" width="3.6640625" style="35" customWidth="1"/>
    <col min="15831" max="15835" width="11.109375" style="35" customWidth="1"/>
    <col min="15836" max="16077" width="8.88671875" style="35"/>
    <col min="16078" max="16078" width="18.88671875" style="35" customWidth="1"/>
    <col min="16079" max="16079" width="3.77734375" style="35" customWidth="1"/>
    <col min="16080" max="16084" width="11.21875" style="35" customWidth="1"/>
    <col min="16085" max="16085" width="18.5546875" style="35" customWidth="1"/>
    <col min="16086" max="16086" width="3.6640625" style="35" customWidth="1"/>
    <col min="16087" max="16091" width="11.109375" style="35" customWidth="1"/>
    <col min="16092" max="16384" width="8.88671875" style="35"/>
  </cols>
  <sheetData>
    <row r="1" spans="1:14" s="1" customFormat="1" ht="18.95" customHeight="1">
      <c r="A1" s="444" t="s">
        <v>138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444"/>
    </row>
    <row r="2" spans="1:14" s="1" customFormat="1" ht="15" customHeight="1">
      <c r="L2" s="4"/>
    </row>
    <row r="3" spans="1:14" s="1" customFormat="1" ht="15.75" customHeight="1">
      <c r="N3" s="9" t="s">
        <v>14</v>
      </c>
    </row>
    <row r="4" spans="1:14" s="1" customFormat="1" ht="20.100000000000001" customHeight="1">
      <c r="A4" s="481"/>
      <c r="B4" s="482"/>
      <c r="C4" s="485" t="s">
        <v>149</v>
      </c>
      <c r="D4" s="486"/>
      <c r="E4" s="486"/>
      <c r="F4" s="486"/>
      <c r="G4" s="486"/>
      <c r="H4" s="486"/>
      <c r="I4" s="486"/>
      <c r="J4" s="486"/>
      <c r="K4" s="486"/>
      <c r="L4" s="486"/>
      <c r="M4" s="486"/>
      <c r="N4" s="487"/>
    </row>
    <row r="5" spans="1:14" s="1" customFormat="1" ht="12" customHeight="1">
      <c r="A5" s="510"/>
      <c r="B5" s="511"/>
      <c r="C5" s="512" t="s">
        <v>110</v>
      </c>
      <c r="D5" s="513"/>
      <c r="E5" s="512" t="s">
        <v>111</v>
      </c>
      <c r="F5" s="513"/>
      <c r="G5" s="514" t="s">
        <v>112</v>
      </c>
      <c r="H5" s="514"/>
      <c r="I5" s="512" t="s">
        <v>147</v>
      </c>
      <c r="J5" s="518"/>
      <c r="K5" s="203"/>
      <c r="L5" s="203"/>
      <c r="M5" s="203"/>
      <c r="N5" s="204"/>
    </row>
    <row r="6" spans="1:14" s="1" customFormat="1" ht="20.100000000000001" customHeight="1">
      <c r="A6" s="483"/>
      <c r="B6" s="484"/>
      <c r="C6" s="488"/>
      <c r="D6" s="492"/>
      <c r="E6" s="488"/>
      <c r="F6" s="492"/>
      <c r="G6" s="514"/>
      <c r="H6" s="514"/>
      <c r="I6" s="488"/>
      <c r="J6" s="517"/>
      <c r="K6" s="515" t="s">
        <v>113</v>
      </c>
      <c r="L6" s="516"/>
      <c r="M6" s="517" t="s">
        <v>114</v>
      </c>
      <c r="N6" s="492"/>
    </row>
    <row r="7" spans="1:14" s="1" customFormat="1" ht="20.100000000000001" customHeight="1">
      <c r="A7" s="63" t="s">
        <v>66</v>
      </c>
      <c r="B7" s="60"/>
      <c r="C7" s="503">
        <v>42</v>
      </c>
      <c r="D7" s="504"/>
      <c r="E7" s="503">
        <v>52.5</v>
      </c>
      <c r="F7" s="504"/>
      <c r="G7" s="503">
        <v>48.9</v>
      </c>
      <c r="H7" s="504"/>
      <c r="I7" s="508">
        <v>45.5</v>
      </c>
      <c r="J7" s="509"/>
      <c r="K7" s="505">
        <v>45.4</v>
      </c>
      <c r="L7" s="506"/>
      <c r="M7" s="507">
        <v>46.2</v>
      </c>
      <c r="N7" s="504"/>
    </row>
    <row r="8" spans="1:14" ht="20.100000000000001" customHeight="1">
      <c r="A8" s="59"/>
      <c r="B8" s="60"/>
      <c r="C8" s="38" t="s">
        <v>11</v>
      </c>
      <c r="D8" s="389" t="s">
        <v>67</v>
      </c>
      <c r="E8" s="38" t="s">
        <v>11</v>
      </c>
      <c r="F8" s="389" t="s">
        <v>67</v>
      </c>
      <c r="G8" s="38" t="s">
        <v>11</v>
      </c>
      <c r="H8" s="389" t="s">
        <v>67</v>
      </c>
      <c r="I8" s="38" t="s">
        <v>11</v>
      </c>
      <c r="J8" s="391" t="s">
        <v>67</v>
      </c>
      <c r="K8" s="39" t="s">
        <v>11</v>
      </c>
      <c r="L8" s="389" t="s">
        <v>67</v>
      </c>
      <c r="M8" s="195" t="s">
        <v>11</v>
      </c>
      <c r="N8" s="392" t="s">
        <v>67</v>
      </c>
    </row>
    <row r="9" spans="1:14" ht="21" customHeight="1">
      <c r="A9" s="40" t="s">
        <v>1</v>
      </c>
      <c r="B9" s="41" t="s">
        <v>68</v>
      </c>
      <c r="C9" s="80">
        <v>3350</v>
      </c>
      <c r="D9" s="65">
        <v>0.4</v>
      </c>
      <c r="E9" s="80">
        <v>5047</v>
      </c>
      <c r="F9" s="65">
        <v>4.7</v>
      </c>
      <c r="G9" s="80">
        <v>6944</v>
      </c>
      <c r="H9" s="65">
        <v>9</v>
      </c>
      <c r="I9" s="80">
        <v>8165</v>
      </c>
      <c r="J9" s="205">
        <v>12.1</v>
      </c>
      <c r="K9" s="208">
        <v>8138</v>
      </c>
      <c r="L9" s="65">
        <v>12.4</v>
      </c>
      <c r="M9" s="212">
        <v>8319</v>
      </c>
      <c r="N9" s="66">
        <v>10.9</v>
      </c>
    </row>
    <row r="10" spans="1:14" ht="21" customHeight="1">
      <c r="A10" s="42" t="s">
        <v>2</v>
      </c>
      <c r="B10" s="43"/>
      <c r="C10" s="80">
        <v>3315</v>
      </c>
      <c r="D10" s="65">
        <v>0.9</v>
      </c>
      <c r="E10" s="80">
        <v>4953</v>
      </c>
      <c r="F10" s="65">
        <v>4.7</v>
      </c>
      <c r="G10" s="80">
        <v>6872</v>
      </c>
      <c r="H10" s="65">
        <v>9.6</v>
      </c>
      <c r="I10" s="80">
        <v>8015</v>
      </c>
      <c r="J10" s="205">
        <v>11.6</v>
      </c>
      <c r="K10" s="208">
        <v>7987</v>
      </c>
      <c r="L10" s="65">
        <v>11.7</v>
      </c>
      <c r="M10" s="212">
        <v>8177</v>
      </c>
      <c r="N10" s="66">
        <v>11.3</v>
      </c>
    </row>
    <row r="11" spans="1:14" ht="21" customHeight="1">
      <c r="A11" s="44" t="s">
        <v>3</v>
      </c>
      <c r="B11" s="43"/>
      <c r="C11" s="80">
        <v>3004</v>
      </c>
      <c r="D11" s="65">
        <v>0.8</v>
      </c>
      <c r="E11" s="80">
        <v>3935</v>
      </c>
      <c r="F11" s="65">
        <v>5</v>
      </c>
      <c r="G11" s="80">
        <v>5874</v>
      </c>
      <c r="H11" s="65">
        <v>8.1</v>
      </c>
      <c r="I11" s="80">
        <v>7097</v>
      </c>
      <c r="J11" s="205">
        <v>11.3</v>
      </c>
      <c r="K11" s="208">
        <v>7131</v>
      </c>
      <c r="L11" s="65">
        <v>10.9</v>
      </c>
      <c r="M11" s="212">
        <v>6904</v>
      </c>
      <c r="N11" s="66">
        <v>13.1</v>
      </c>
    </row>
    <row r="12" spans="1:14" ht="21" customHeight="1">
      <c r="A12" s="44" t="s">
        <v>4</v>
      </c>
      <c r="B12" s="43"/>
      <c r="C12" s="80">
        <v>30</v>
      </c>
      <c r="D12" s="65">
        <v>-19</v>
      </c>
      <c r="E12" s="80">
        <v>274</v>
      </c>
      <c r="F12" s="65">
        <v>8.1</v>
      </c>
      <c r="G12" s="80">
        <v>256</v>
      </c>
      <c r="H12" s="65">
        <v>10.9</v>
      </c>
      <c r="I12" s="80">
        <v>323</v>
      </c>
      <c r="J12" s="205">
        <v>39.6</v>
      </c>
      <c r="K12" s="208">
        <v>314</v>
      </c>
      <c r="L12" s="65">
        <v>47.4</v>
      </c>
      <c r="M12" s="212">
        <v>378</v>
      </c>
      <c r="N12" s="66">
        <v>15.9</v>
      </c>
    </row>
    <row r="13" spans="1:14" ht="21" customHeight="1">
      <c r="A13" s="44" t="s">
        <v>5</v>
      </c>
      <c r="B13" s="43"/>
      <c r="C13" s="80">
        <v>5</v>
      </c>
      <c r="D13" s="65">
        <v>21</v>
      </c>
      <c r="E13" s="80">
        <v>48</v>
      </c>
      <c r="F13" s="65">
        <v>-24.1</v>
      </c>
      <c r="G13" s="80">
        <v>33</v>
      </c>
      <c r="H13" s="65">
        <v>30.8</v>
      </c>
      <c r="I13" s="80">
        <v>12</v>
      </c>
      <c r="J13" s="205">
        <v>-43.7</v>
      </c>
      <c r="K13" s="208">
        <v>7</v>
      </c>
      <c r="L13" s="65">
        <v>-71.8</v>
      </c>
      <c r="M13" s="212">
        <v>46</v>
      </c>
      <c r="N13" s="66">
        <v>183.8</v>
      </c>
    </row>
    <row r="14" spans="1:14" ht="21" customHeight="1">
      <c r="A14" s="44" t="s">
        <v>6</v>
      </c>
      <c r="B14" s="43"/>
      <c r="C14" s="80">
        <v>275</v>
      </c>
      <c r="D14" s="65">
        <v>4.5999999999999996</v>
      </c>
      <c r="E14" s="80">
        <v>696</v>
      </c>
      <c r="F14" s="65">
        <v>4.4000000000000004</v>
      </c>
      <c r="G14" s="80">
        <v>709</v>
      </c>
      <c r="H14" s="65">
        <v>21.2</v>
      </c>
      <c r="I14" s="80">
        <v>582</v>
      </c>
      <c r="J14" s="205">
        <v>5.0999999999999996</v>
      </c>
      <c r="K14" s="208">
        <v>535</v>
      </c>
      <c r="L14" s="65">
        <v>10.5</v>
      </c>
      <c r="M14" s="212">
        <v>850</v>
      </c>
      <c r="N14" s="66">
        <v>-5.8</v>
      </c>
    </row>
    <row r="15" spans="1:14" ht="21" customHeight="1">
      <c r="A15" s="45" t="s">
        <v>7</v>
      </c>
      <c r="B15" s="46"/>
      <c r="C15" s="81">
        <v>36</v>
      </c>
      <c r="D15" s="67">
        <v>-30.1</v>
      </c>
      <c r="E15" s="81">
        <v>94</v>
      </c>
      <c r="F15" s="67">
        <v>1</v>
      </c>
      <c r="G15" s="81">
        <v>72</v>
      </c>
      <c r="H15" s="67">
        <v>-24.7</v>
      </c>
      <c r="I15" s="81">
        <v>149</v>
      </c>
      <c r="J15" s="206">
        <v>46.8</v>
      </c>
      <c r="K15" s="209">
        <v>151</v>
      </c>
      <c r="L15" s="67">
        <v>65.5</v>
      </c>
      <c r="M15" s="213">
        <v>142</v>
      </c>
      <c r="N15" s="68">
        <v>-8.9</v>
      </c>
    </row>
    <row r="16" spans="1:14" ht="21" customHeight="1">
      <c r="A16" s="47" t="s">
        <v>8</v>
      </c>
      <c r="B16" s="48"/>
      <c r="C16" s="80">
        <v>2399</v>
      </c>
      <c r="D16" s="65">
        <v>8.6999999999999993</v>
      </c>
      <c r="E16" s="80">
        <v>3393</v>
      </c>
      <c r="F16" s="65">
        <v>1.9</v>
      </c>
      <c r="G16" s="80">
        <v>4696</v>
      </c>
      <c r="H16" s="65">
        <v>0.2</v>
      </c>
      <c r="I16" s="80">
        <v>6069</v>
      </c>
      <c r="J16" s="205">
        <v>8.4</v>
      </c>
      <c r="K16" s="208">
        <v>6011</v>
      </c>
      <c r="L16" s="65">
        <v>8.3000000000000007</v>
      </c>
      <c r="M16" s="212">
        <v>6405</v>
      </c>
      <c r="N16" s="66">
        <v>9.4</v>
      </c>
    </row>
    <row r="17" spans="1:14" ht="21" customHeight="1">
      <c r="A17" s="49" t="s">
        <v>9</v>
      </c>
      <c r="B17" s="43" t="s">
        <v>69</v>
      </c>
      <c r="C17" s="80">
        <v>1697</v>
      </c>
      <c r="D17" s="65">
        <v>12.7</v>
      </c>
      <c r="E17" s="80">
        <v>2352</v>
      </c>
      <c r="F17" s="65">
        <v>0</v>
      </c>
      <c r="G17" s="80">
        <v>3208</v>
      </c>
      <c r="H17" s="65">
        <v>-1.5</v>
      </c>
      <c r="I17" s="80">
        <v>4251</v>
      </c>
      <c r="J17" s="205">
        <v>4.7</v>
      </c>
      <c r="K17" s="208">
        <v>4167</v>
      </c>
      <c r="L17" s="65">
        <v>4.8</v>
      </c>
      <c r="M17" s="212">
        <v>4733</v>
      </c>
      <c r="N17" s="66">
        <v>5.4</v>
      </c>
    </row>
    <row r="18" spans="1:14" ht="21" customHeight="1">
      <c r="A18" s="50" t="s">
        <v>70</v>
      </c>
      <c r="B18" s="51"/>
      <c r="C18" s="80">
        <v>177</v>
      </c>
      <c r="D18" s="65">
        <v>1.2</v>
      </c>
      <c r="E18" s="80">
        <v>390</v>
      </c>
      <c r="F18" s="65">
        <v>3.6</v>
      </c>
      <c r="G18" s="80">
        <v>486</v>
      </c>
      <c r="H18" s="65">
        <v>-1.6</v>
      </c>
      <c r="I18" s="80">
        <v>606</v>
      </c>
      <c r="J18" s="205">
        <v>5.0999999999999996</v>
      </c>
      <c r="K18" s="208">
        <v>585</v>
      </c>
      <c r="L18" s="65">
        <v>4.0999999999999996</v>
      </c>
      <c r="M18" s="212">
        <v>723</v>
      </c>
      <c r="N18" s="66">
        <v>11.4</v>
      </c>
    </row>
    <row r="19" spans="1:14" ht="21" customHeight="1">
      <c r="A19" s="50" t="s">
        <v>71</v>
      </c>
      <c r="B19" s="43"/>
      <c r="C19" s="80">
        <v>39</v>
      </c>
      <c r="D19" s="65">
        <v>7.3</v>
      </c>
      <c r="E19" s="80">
        <v>39</v>
      </c>
      <c r="F19" s="65">
        <v>0.2</v>
      </c>
      <c r="G19" s="80">
        <v>41</v>
      </c>
      <c r="H19" s="65">
        <v>-13.9</v>
      </c>
      <c r="I19" s="80">
        <v>41</v>
      </c>
      <c r="J19" s="205">
        <v>-10.9</v>
      </c>
      <c r="K19" s="208">
        <v>40</v>
      </c>
      <c r="L19" s="65">
        <v>-10.8</v>
      </c>
      <c r="M19" s="212">
        <v>45</v>
      </c>
      <c r="N19" s="66">
        <v>-10.5</v>
      </c>
    </row>
    <row r="20" spans="1:14" ht="21" customHeight="1">
      <c r="A20" s="50" t="s">
        <v>10</v>
      </c>
      <c r="B20" s="43"/>
      <c r="C20" s="80">
        <v>88</v>
      </c>
      <c r="D20" s="65">
        <v>8.9</v>
      </c>
      <c r="E20" s="80">
        <v>114</v>
      </c>
      <c r="F20" s="65">
        <v>7.6</v>
      </c>
      <c r="G20" s="80">
        <v>155</v>
      </c>
      <c r="H20" s="65">
        <v>-2.5</v>
      </c>
      <c r="I20" s="80">
        <v>194</v>
      </c>
      <c r="J20" s="205">
        <v>6.2</v>
      </c>
      <c r="K20" s="208">
        <v>187</v>
      </c>
      <c r="L20" s="65">
        <v>1.5</v>
      </c>
      <c r="M20" s="212">
        <v>236</v>
      </c>
      <c r="N20" s="66">
        <v>34.6</v>
      </c>
    </row>
    <row r="21" spans="1:14" ht="21" customHeight="1">
      <c r="A21" s="50" t="s">
        <v>72</v>
      </c>
      <c r="B21" s="43"/>
      <c r="C21" s="80">
        <v>301</v>
      </c>
      <c r="D21" s="65">
        <v>4.2</v>
      </c>
      <c r="E21" s="80">
        <v>315</v>
      </c>
      <c r="F21" s="65">
        <v>-6.4</v>
      </c>
      <c r="G21" s="80">
        <v>357</v>
      </c>
      <c r="H21" s="65">
        <v>-10.5</v>
      </c>
      <c r="I21" s="80">
        <v>388</v>
      </c>
      <c r="J21" s="205">
        <v>-9.6</v>
      </c>
      <c r="K21" s="208">
        <v>386</v>
      </c>
      <c r="L21" s="65">
        <v>-10.5</v>
      </c>
      <c r="M21" s="212">
        <v>402</v>
      </c>
      <c r="N21" s="66">
        <v>-4.5</v>
      </c>
    </row>
    <row r="22" spans="1:14" ht="21" customHeight="1">
      <c r="A22" s="50" t="s">
        <v>73</v>
      </c>
      <c r="B22" s="51"/>
      <c r="C22" s="80">
        <v>69</v>
      </c>
      <c r="D22" s="65">
        <v>18.399999999999999</v>
      </c>
      <c r="E22" s="80">
        <v>95</v>
      </c>
      <c r="F22" s="65">
        <v>-23.4</v>
      </c>
      <c r="G22" s="80">
        <v>145</v>
      </c>
      <c r="H22" s="65">
        <v>-12.8</v>
      </c>
      <c r="I22" s="80">
        <v>186</v>
      </c>
      <c r="J22" s="205">
        <v>-19.5</v>
      </c>
      <c r="K22" s="208">
        <v>178</v>
      </c>
      <c r="L22" s="65">
        <v>-25.8</v>
      </c>
      <c r="M22" s="212">
        <v>232</v>
      </c>
      <c r="N22" s="66">
        <v>24.5</v>
      </c>
    </row>
    <row r="23" spans="1:14" ht="21" customHeight="1">
      <c r="A23" s="50" t="s">
        <v>74</v>
      </c>
      <c r="B23" s="43"/>
      <c r="C23" s="80">
        <v>124</v>
      </c>
      <c r="D23" s="65">
        <v>24.8</v>
      </c>
      <c r="E23" s="80">
        <v>231</v>
      </c>
      <c r="F23" s="65">
        <v>4.0999999999999996</v>
      </c>
      <c r="G23" s="80">
        <v>236</v>
      </c>
      <c r="H23" s="65">
        <v>-6.4</v>
      </c>
      <c r="I23" s="80">
        <v>364</v>
      </c>
      <c r="J23" s="205">
        <v>13.1</v>
      </c>
      <c r="K23" s="208">
        <v>358</v>
      </c>
      <c r="L23" s="65">
        <v>17.100000000000001</v>
      </c>
      <c r="M23" s="212">
        <v>404</v>
      </c>
      <c r="N23" s="66">
        <v>-0.7</v>
      </c>
    </row>
    <row r="24" spans="1:14" ht="21" customHeight="1">
      <c r="A24" s="50" t="s">
        <v>75</v>
      </c>
      <c r="B24" s="43"/>
      <c r="C24" s="80">
        <v>210</v>
      </c>
      <c r="D24" s="65">
        <v>41.1</v>
      </c>
      <c r="E24" s="80">
        <v>258</v>
      </c>
      <c r="F24" s="65">
        <v>-22.9</v>
      </c>
      <c r="G24" s="80">
        <v>393</v>
      </c>
      <c r="H24" s="65">
        <v>-4.4000000000000004</v>
      </c>
      <c r="I24" s="80">
        <v>373</v>
      </c>
      <c r="J24" s="205">
        <v>-11.4</v>
      </c>
      <c r="K24" s="208">
        <v>377</v>
      </c>
      <c r="L24" s="65">
        <v>-0.9</v>
      </c>
      <c r="M24" s="212">
        <v>354</v>
      </c>
      <c r="N24" s="66">
        <v>-43.8</v>
      </c>
    </row>
    <row r="25" spans="1:14" ht="21" customHeight="1">
      <c r="A25" s="50" t="s">
        <v>76</v>
      </c>
      <c r="B25" s="43"/>
      <c r="C25" s="80">
        <v>78</v>
      </c>
      <c r="D25" s="65">
        <v>0.1</v>
      </c>
      <c r="E25" s="80">
        <v>115</v>
      </c>
      <c r="F25" s="65">
        <v>5.6</v>
      </c>
      <c r="G25" s="80">
        <v>165</v>
      </c>
      <c r="H25" s="65">
        <v>9.4</v>
      </c>
      <c r="I25" s="80">
        <v>189</v>
      </c>
      <c r="J25" s="205">
        <v>-4.9000000000000004</v>
      </c>
      <c r="K25" s="208">
        <v>186</v>
      </c>
      <c r="L25" s="65">
        <v>-0.8</v>
      </c>
      <c r="M25" s="212">
        <v>206</v>
      </c>
      <c r="N25" s="66">
        <v>-19.100000000000001</v>
      </c>
    </row>
    <row r="26" spans="1:14" ht="21" customHeight="1">
      <c r="A26" s="50" t="s">
        <v>77</v>
      </c>
      <c r="B26" s="43"/>
      <c r="C26" s="80">
        <v>119</v>
      </c>
      <c r="D26" s="65">
        <v>10.3</v>
      </c>
      <c r="E26" s="80">
        <v>163</v>
      </c>
      <c r="F26" s="65">
        <v>25.8</v>
      </c>
      <c r="G26" s="80">
        <v>182</v>
      </c>
      <c r="H26" s="65">
        <v>-9.1</v>
      </c>
      <c r="I26" s="80">
        <v>238</v>
      </c>
      <c r="J26" s="205">
        <v>-1.4</v>
      </c>
      <c r="K26" s="208">
        <v>233</v>
      </c>
      <c r="L26" s="65">
        <v>-1.2</v>
      </c>
      <c r="M26" s="212">
        <v>261</v>
      </c>
      <c r="N26" s="66">
        <v>-1.4</v>
      </c>
    </row>
    <row r="27" spans="1:14" ht="21" customHeight="1">
      <c r="A27" s="50" t="s">
        <v>78</v>
      </c>
      <c r="B27" s="43"/>
      <c r="C27" s="80">
        <v>44</v>
      </c>
      <c r="D27" s="65">
        <v>41.9</v>
      </c>
      <c r="E27" s="80">
        <v>84</v>
      </c>
      <c r="F27" s="65">
        <v>19.8</v>
      </c>
      <c r="G27" s="80">
        <v>317</v>
      </c>
      <c r="H27" s="65">
        <v>13.6</v>
      </c>
      <c r="I27" s="80">
        <v>792</v>
      </c>
      <c r="J27" s="205">
        <v>21</v>
      </c>
      <c r="K27" s="208">
        <v>765</v>
      </c>
      <c r="L27" s="65">
        <v>18.8</v>
      </c>
      <c r="M27" s="212">
        <v>948</v>
      </c>
      <c r="N27" s="66">
        <v>33.700000000000003</v>
      </c>
    </row>
    <row r="28" spans="1:14" ht="21" customHeight="1">
      <c r="A28" s="50" t="s">
        <v>79</v>
      </c>
      <c r="B28" s="43"/>
      <c r="C28" s="80">
        <v>311</v>
      </c>
      <c r="D28" s="65">
        <v>10.3</v>
      </c>
      <c r="E28" s="80">
        <v>330</v>
      </c>
      <c r="F28" s="65">
        <v>10.8</v>
      </c>
      <c r="G28" s="80">
        <v>458</v>
      </c>
      <c r="H28" s="65">
        <v>8.5</v>
      </c>
      <c r="I28" s="80">
        <v>551</v>
      </c>
      <c r="J28" s="205">
        <v>16.7</v>
      </c>
      <c r="K28" s="208">
        <v>548</v>
      </c>
      <c r="L28" s="65">
        <v>14.7</v>
      </c>
      <c r="M28" s="212">
        <v>567</v>
      </c>
      <c r="N28" s="66">
        <v>27.8</v>
      </c>
    </row>
    <row r="29" spans="1:14" ht="21" customHeight="1">
      <c r="A29" s="50" t="s">
        <v>80</v>
      </c>
      <c r="B29" s="43"/>
      <c r="C29" s="80">
        <v>138</v>
      </c>
      <c r="D29" s="65">
        <v>14.5</v>
      </c>
      <c r="E29" s="80">
        <v>220</v>
      </c>
      <c r="F29" s="65">
        <v>4.5999999999999996</v>
      </c>
      <c r="G29" s="80">
        <v>275</v>
      </c>
      <c r="H29" s="65">
        <v>-0.5</v>
      </c>
      <c r="I29" s="80">
        <v>329</v>
      </c>
      <c r="J29" s="205">
        <v>14.9</v>
      </c>
      <c r="K29" s="208">
        <v>325</v>
      </c>
      <c r="L29" s="65">
        <v>14.5</v>
      </c>
      <c r="M29" s="212">
        <v>354</v>
      </c>
      <c r="N29" s="66">
        <v>17.899999999999999</v>
      </c>
    </row>
    <row r="30" spans="1:14" ht="23.1" customHeight="1">
      <c r="A30" s="52" t="s">
        <v>81</v>
      </c>
      <c r="B30" s="46" t="s">
        <v>82</v>
      </c>
      <c r="C30" s="81">
        <v>703</v>
      </c>
      <c r="D30" s="67">
        <v>0.2</v>
      </c>
      <c r="E30" s="81">
        <v>1040</v>
      </c>
      <c r="F30" s="67">
        <v>6.5</v>
      </c>
      <c r="G30" s="81">
        <v>1488</v>
      </c>
      <c r="H30" s="67">
        <v>4.0999999999999996</v>
      </c>
      <c r="I30" s="81">
        <v>1818</v>
      </c>
      <c r="J30" s="206">
        <v>18.2</v>
      </c>
      <c r="K30" s="209">
        <v>1844</v>
      </c>
      <c r="L30" s="67">
        <v>17.2</v>
      </c>
      <c r="M30" s="213">
        <v>1673</v>
      </c>
      <c r="N30" s="68">
        <v>22.6</v>
      </c>
    </row>
    <row r="31" spans="1:14" ht="23.1" customHeight="1">
      <c r="A31" s="53" t="s">
        <v>83</v>
      </c>
      <c r="B31" s="43"/>
      <c r="C31" s="112">
        <v>2648</v>
      </c>
      <c r="D31" s="66">
        <v>0.5</v>
      </c>
      <c r="E31" s="112">
        <v>4006</v>
      </c>
      <c r="F31" s="66">
        <v>4.2</v>
      </c>
      <c r="G31" s="112">
        <v>5456</v>
      </c>
      <c r="H31" s="66">
        <v>10.5</v>
      </c>
      <c r="I31" s="112">
        <v>6346</v>
      </c>
      <c r="J31" s="205">
        <v>10.5</v>
      </c>
      <c r="K31" s="210">
        <v>6294</v>
      </c>
      <c r="L31" s="65">
        <v>11.1</v>
      </c>
      <c r="M31" s="214">
        <v>6647</v>
      </c>
      <c r="N31" s="66">
        <v>8.3000000000000007</v>
      </c>
    </row>
    <row r="32" spans="1:14" ht="23.1" customHeight="1">
      <c r="A32" s="53" t="s">
        <v>84</v>
      </c>
      <c r="B32" s="54"/>
      <c r="C32" s="80">
        <v>951</v>
      </c>
      <c r="D32" s="66">
        <v>-15.8</v>
      </c>
      <c r="E32" s="80">
        <v>1654</v>
      </c>
      <c r="F32" s="65">
        <v>10.9</v>
      </c>
      <c r="G32" s="80">
        <v>2248</v>
      </c>
      <c r="H32" s="66">
        <v>33.5</v>
      </c>
      <c r="I32" s="80">
        <v>2095</v>
      </c>
      <c r="J32" s="205">
        <v>24.5</v>
      </c>
      <c r="K32" s="208">
        <v>2127</v>
      </c>
      <c r="L32" s="65">
        <v>25.8</v>
      </c>
      <c r="M32" s="212">
        <v>1914</v>
      </c>
      <c r="N32" s="66">
        <v>16.100000000000001</v>
      </c>
    </row>
    <row r="33" spans="1:14" ht="24.95" customHeight="1">
      <c r="A33" s="53" t="s">
        <v>85</v>
      </c>
      <c r="B33" s="54"/>
      <c r="C33" s="109">
        <v>35.9</v>
      </c>
      <c r="D33" s="66">
        <v>-6.9</v>
      </c>
      <c r="E33" s="109">
        <v>41.3</v>
      </c>
      <c r="F33" s="66">
        <v>2.5</v>
      </c>
      <c r="G33" s="109">
        <v>41.2</v>
      </c>
      <c r="H33" s="66">
        <v>7.1</v>
      </c>
      <c r="I33" s="109">
        <v>33</v>
      </c>
      <c r="J33" s="205">
        <v>3.7</v>
      </c>
      <c r="K33" s="65">
        <v>33.799999999999997</v>
      </c>
      <c r="L33" s="65">
        <v>4</v>
      </c>
      <c r="M33" s="215">
        <v>28.8</v>
      </c>
      <c r="N33" s="66">
        <v>1.9</v>
      </c>
    </row>
    <row r="34" spans="1:14" s="1" customFormat="1" ht="23.25" customHeight="1">
      <c r="A34" s="55" t="s">
        <v>86</v>
      </c>
      <c r="B34" s="56"/>
      <c r="C34" s="102">
        <v>64.099999999999994</v>
      </c>
      <c r="D34" s="69">
        <v>6.9</v>
      </c>
      <c r="E34" s="102">
        <v>58.7</v>
      </c>
      <c r="F34" s="69">
        <v>-2.5</v>
      </c>
      <c r="G34" s="102">
        <v>58.8</v>
      </c>
      <c r="H34" s="69">
        <v>-7.1</v>
      </c>
      <c r="I34" s="102">
        <v>67</v>
      </c>
      <c r="J34" s="207">
        <v>-3.7</v>
      </c>
      <c r="K34" s="211">
        <v>66.2</v>
      </c>
      <c r="L34" s="211">
        <v>-4</v>
      </c>
      <c r="M34" s="216">
        <v>71.2</v>
      </c>
      <c r="N34" s="69">
        <v>-1.9</v>
      </c>
    </row>
    <row r="40" spans="1:14" s="1" customFormat="1" ht="13.5" customHeight="1"/>
    <row r="43" spans="1:14" s="1" customFormat="1" ht="12.95" customHeight="1"/>
    <row r="46" spans="1:14" s="1" customFormat="1" ht="13.5" customHeight="1"/>
    <row r="52" s="1" customFormat="1" ht="13.5" customHeight="1"/>
    <row r="58" s="1" customFormat="1" ht="13.5" customHeight="1"/>
    <row r="61" s="1" customFormat="1" ht="13.5" customHeight="1"/>
    <row r="64" s="1" customFormat="1" ht="13.5" customHeight="1"/>
    <row r="67" s="1" customFormat="1" ht="13.5" customHeight="1"/>
    <row r="70" s="1" customFormat="1" ht="13.5" customHeight="1"/>
    <row r="76" s="1" customFormat="1" ht="13.5" customHeight="1"/>
    <row r="79" s="1" customFormat="1" ht="13.5" customHeight="1"/>
    <row r="82" s="1" customFormat="1" ht="13.5" customHeight="1"/>
    <row r="85" s="1" customFormat="1" ht="13.5" customHeight="1"/>
    <row r="88" s="1" customFormat="1" ht="13.5" customHeight="1"/>
    <row r="91" s="1" customFormat="1" ht="13.5" customHeight="1"/>
    <row r="94" s="1" customFormat="1" ht="13.5" customHeight="1"/>
    <row r="97" s="1" customFormat="1" ht="13.5" customHeight="1"/>
    <row r="100" s="1" customFormat="1" ht="13.5" customHeight="1"/>
    <row r="109" s="1" customFormat="1" ht="13.5" customHeight="1"/>
    <row r="115" s="1" customFormat="1" ht="13.5" customHeight="1"/>
    <row r="118" s="1" customFormat="1" ht="13.5" customHeight="1"/>
    <row r="121" s="1" customFormat="1" ht="13.5" customHeight="1"/>
    <row r="124" s="1" customFormat="1" ht="13.5" customHeight="1"/>
    <row r="127" s="1" customFormat="1" ht="13.5" customHeight="1"/>
    <row r="130" s="1" customFormat="1" ht="13.5" customHeight="1"/>
    <row r="142" s="1" customFormat="1" ht="13.5" customHeight="1"/>
    <row r="148" s="1" customFormat="1" ht="13.5" customHeight="1"/>
    <row r="151" s="1" customFormat="1" ht="13.5" customHeight="1"/>
    <row r="154" s="1" customFormat="1" ht="13.5" customHeight="1"/>
    <row r="160" s="1" customFormat="1" ht="13.5" customHeight="1"/>
    <row r="166" s="1" customFormat="1" ht="13.5" customHeight="1"/>
    <row r="169" s="1" customFormat="1" ht="13.5" customHeight="1"/>
    <row r="172" s="1" customFormat="1" ht="13.5" customHeight="1"/>
    <row r="175" s="1" customFormat="1" ht="13.5" customHeight="1"/>
    <row r="178" s="1" customFormat="1" ht="13.5" customHeight="1"/>
    <row r="184" s="1" customFormat="1" ht="13.5" customHeight="1"/>
    <row r="187" s="1" customFormat="1" ht="13.5" customHeight="1"/>
    <row r="190" s="1" customFormat="1" ht="13.5" customHeight="1"/>
    <row r="193" s="1" customFormat="1" ht="13.5" customHeight="1"/>
    <row r="196" s="1" customFormat="1" ht="13.5" customHeight="1"/>
    <row r="199" s="1" customFormat="1" ht="13.5" customHeight="1"/>
    <row r="202" s="1" customFormat="1" ht="13.5" customHeight="1"/>
    <row r="205" s="1" customFormat="1" ht="13.5" customHeight="1"/>
    <row r="208" s="1" customFormat="1" ht="13.5" customHeight="1"/>
    <row r="217" s="1" customFormat="1" ht="13.5" customHeight="1"/>
    <row r="223" s="1" customFormat="1" ht="13.5" customHeight="1"/>
    <row r="226" s="1" customFormat="1" ht="13.5" customHeight="1"/>
    <row r="229" s="1" customFormat="1" ht="13.5" customHeight="1"/>
    <row r="232" s="1" customFormat="1" ht="13.5" customHeight="1"/>
    <row r="235" s="1" customFormat="1" ht="13.5" customHeight="1"/>
    <row r="238" s="1" customFormat="1" ht="13.5" customHeight="1"/>
    <row r="250" s="1" customFormat="1" ht="13.5" customHeight="1"/>
    <row r="256" s="1" customFormat="1" ht="13.5" customHeight="1"/>
    <row r="259" s="1" customFormat="1" ht="13.5" customHeight="1"/>
    <row r="262" s="1" customFormat="1" ht="13.5" customHeight="1"/>
  </sheetData>
  <mergeCells count="15">
    <mergeCell ref="M7:N7"/>
    <mergeCell ref="A1:N1"/>
    <mergeCell ref="C7:D7"/>
    <mergeCell ref="E7:F7"/>
    <mergeCell ref="G7:H7"/>
    <mergeCell ref="I7:J7"/>
    <mergeCell ref="K7:L7"/>
    <mergeCell ref="K6:L6"/>
    <mergeCell ref="C5:D6"/>
    <mergeCell ref="E5:F6"/>
    <mergeCell ref="G5:H6"/>
    <mergeCell ref="I5:J6"/>
    <mergeCell ref="A4:B6"/>
    <mergeCell ref="C4:N4"/>
    <mergeCell ref="M6:N6"/>
  </mergeCells>
  <phoneticPr fontId="2" type="noConversion"/>
  <printOptions horizontalCentered="1"/>
  <pageMargins left="0.55118110236220474" right="0.55118110236220474" top="0.74803149606299213" bottom="0.6692913385826772" header="0.51181102362204722" footer="1.2204724409448819"/>
  <pageSetup paperSize="9" firstPageNumber="17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X54"/>
  <sheetViews>
    <sheetView showGridLines="0" showWhiteSpace="0" view="pageBreakPreview" zoomScaleNormal="100" zoomScaleSheetLayoutView="100" workbookViewId="0">
      <selection activeCell="H52" sqref="H52"/>
    </sheetView>
  </sheetViews>
  <sheetFormatPr defaultRowHeight="20.100000000000001" customHeight="1"/>
  <cols>
    <col min="1" max="1" width="6.21875" style="1" customWidth="1"/>
    <col min="2" max="2" width="6.21875" style="8" customWidth="1"/>
    <col min="3" max="3" width="6.77734375" style="1" customWidth="1"/>
    <col min="4" max="13" width="6.6640625" style="1" customWidth="1"/>
    <col min="14" max="14" width="6.77734375" style="8" customWidth="1"/>
    <col min="15" max="16" width="6.77734375" style="1" customWidth="1"/>
    <col min="17" max="22" width="6.44140625" style="1" customWidth="1"/>
    <col min="23" max="24" width="6.77734375" style="1" customWidth="1"/>
    <col min="25" max="16384" width="8.88671875" style="1"/>
  </cols>
  <sheetData>
    <row r="1" spans="1:24" ht="18.95" customHeight="1">
      <c r="A1" s="444" t="s">
        <v>118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 t="s">
        <v>118</v>
      </c>
      <c r="N1" s="444"/>
      <c r="O1" s="444"/>
      <c r="P1" s="444"/>
      <c r="Q1" s="444"/>
      <c r="R1" s="444"/>
      <c r="S1" s="444"/>
      <c r="T1" s="444"/>
      <c r="U1" s="444"/>
      <c r="V1" s="444"/>
      <c r="W1" s="444"/>
      <c r="X1" s="444"/>
    </row>
    <row r="2" spans="1:24" s="3" customFormat="1" ht="11.25">
      <c r="B2" s="2"/>
      <c r="L2" s="4" t="s">
        <v>33</v>
      </c>
      <c r="N2" s="2"/>
      <c r="W2" s="2"/>
    </row>
    <row r="3" spans="1:24" ht="12">
      <c r="A3" s="6"/>
      <c r="B3" s="5"/>
      <c r="C3" s="6"/>
      <c r="D3" s="6"/>
      <c r="E3" s="6"/>
      <c r="F3" s="6"/>
      <c r="G3" s="6"/>
      <c r="H3" s="7"/>
      <c r="I3" s="6"/>
      <c r="J3" s="6"/>
      <c r="K3" s="6"/>
      <c r="L3" s="9" t="s">
        <v>34</v>
      </c>
      <c r="T3" s="9"/>
      <c r="X3" s="9" t="s">
        <v>34</v>
      </c>
    </row>
    <row r="4" spans="1:24" s="16" customFormat="1" ht="11.25">
      <c r="A4" s="451" t="s">
        <v>15</v>
      </c>
      <c r="B4" s="452"/>
      <c r="C4" s="455" t="s">
        <v>35</v>
      </c>
      <c r="D4" s="11"/>
      <c r="E4" s="11"/>
      <c r="F4" s="11"/>
      <c r="G4" s="12"/>
      <c r="H4" s="11"/>
      <c r="I4" s="13"/>
      <c r="J4" s="468" t="s">
        <v>36</v>
      </c>
      <c r="K4" s="10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5"/>
    </row>
    <row r="5" spans="1:24" s="16" customFormat="1" ht="11.25">
      <c r="A5" s="460"/>
      <c r="B5" s="461"/>
      <c r="C5" s="466"/>
      <c r="D5" s="464" t="s">
        <v>37</v>
      </c>
      <c r="E5" s="17"/>
      <c r="F5" s="17"/>
      <c r="G5" s="18"/>
      <c r="H5" s="19"/>
      <c r="I5" s="472" t="s">
        <v>38</v>
      </c>
      <c r="J5" s="469"/>
      <c r="K5" s="464" t="s">
        <v>39</v>
      </c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1"/>
      <c r="X5" s="462" t="s">
        <v>40</v>
      </c>
    </row>
    <row r="6" spans="1:24" s="16" customFormat="1" ht="33.75">
      <c r="A6" s="453"/>
      <c r="B6" s="454"/>
      <c r="C6" s="467"/>
      <c r="D6" s="471"/>
      <c r="E6" s="22" t="s">
        <v>41</v>
      </c>
      <c r="F6" s="22" t="s">
        <v>42</v>
      </c>
      <c r="G6" s="23" t="s">
        <v>43</v>
      </c>
      <c r="H6" s="22" t="s">
        <v>44</v>
      </c>
      <c r="I6" s="473"/>
      <c r="J6" s="470"/>
      <c r="K6" s="465"/>
      <c r="L6" s="24" t="s">
        <v>45</v>
      </c>
      <c r="M6" s="24" t="s">
        <v>46</v>
      </c>
      <c r="N6" s="25" t="s">
        <v>47</v>
      </c>
      <c r="O6" s="25" t="s">
        <v>48</v>
      </c>
      <c r="P6" s="25" t="s">
        <v>49</v>
      </c>
      <c r="Q6" s="25" t="s">
        <v>50</v>
      </c>
      <c r="R6" s="25" t="s">
        <v>51</v>
      </c>
      <c r="S6" s="25" t="s">
        <v>52</v>
      </c>
      <c r="T6" s="25" t="s">
        <v>53</v>
      </c>
      <c r="U6" s="25" t="s">
        <v>54</v>
      </c>
      <c r="V6" s="25" t="s">
        <v>55</v>
      </c>
      <c r="W6" s="25" t="s">
        <v>56</v>
      </c>
      <c r="X6" s="463"/>
    </row>
    <row r="7" spans="1:24" s="16" customFormat="1" ht="13.35" customHeight="1">
      <c r="A7" s="161">
        <v>2012</v>
      </c>
      <c r="B7" s="367" t="s">
        <v>26</v>
      </c>
      <c r="C7" s="235">
        <v>3585</v>
      </c>
      <c r="D7" s="236">
        <v>3421</v>
      </c>
      <c r="E7" s="236">
        <v>2300</v>
      </c>
      <c r="F7" s="236">
        <v>708</v>
      </c>
      <c r="G7" s="237">
        <v>18</v>
      </c>
      <c r="H7" s="236">
        <v>394</v>
      </c>
      <c r="I7" s="238">
        <v>164</v>
      </c>
      <c r="J7" s="237">
        <v>2945</v>
      </c>
      <c r="K7" s="236">
        <v>2247</v>
      </c>
      <c r="L7" s="236">
        <v>302</v>
      </c>
      <c r="M7" s="236">
        <v>25</v>
      </c>
      <c r="N7" s="236">
        <v>138</v>
      </c>
      <c r="O7" s="236">
        <v>296</v>
      </c>
      <c r="P7" s="236">
        <v>80</v>
      </c>
      <c r="Q7" s="236">
        <v>154</v>
      </c>
      <c r="R7" s="236">
        <v>248</v>
      </c>
      <c r="S7" s="236">
        <v>128</v>
      </c>
      <c r="T7" s="236">
        <v>121</v>
      </c>
      <c r="U7" s="236">
        <v>295</v>
      </c>
      <c r="V7" s="236">
        <v>260</v>
      </c>
      <c r="W7" s="236">
        <v>202</v>
      </c>
      <c r="X7" s="368">
        <v>698</v>
      </c>
    </row>
    <row r="8" spans="1:24" s="16" customFormat="1" ht="13.35" customHeight="1">
      <c r="A8" s="58"/>
      <c r="B8" s="111" t="s">
        <v>0</v>
      </c>
      <c r="C8" s="74">
        <v>3451</v>
      </c>
      <c r="D8" s="75">
        <v>3314</v>
      </c>
      <c r="E8" s="75">
        <v>2201</v>
      </c>
      <c r="F8" s="75">
        <v>732</v>
      </c>
      <c r="G8" s="78">
        <v>21</v>
      </c>
      <c r="H8" s="75">
        <v>360</v>
      </c>
      <c r="I8" s="76">
        <v>136</v>
      </c>
      <c r="J8" s="78">
        <v>2732</v>
      </c>
      <c r="K8" s="75">
        <v>2096</v>
      </c>
      <c r="L8" s="75">
        <v>288</v>
      </c>
      <c r="M8" s="75">
        <v>25</v>
      </c>
      <c r="N8" s="75">
        <v>149</v>
      </c>
      <c r="O8" s="75">
        <v>231</v>
      </c>
      <c r="P8" s="75">
        <v>80</v>
      </c>
      <c r="Q8" s="75">
        <v>143</v>
      </c>
      <c r="R8" s="75">
        <v>269</v>
      </c>
      <c r="S8" s="75">
        <v>133</v>
      </c>
      <c r="T8" s="75">
        <v>118</v>
      </c>
      <c r="U8" s="75">
        <v>187</v>
      </c>
      <c r="V8" s="75">
        <v>279</v>
      </c>
      <c r="W8" s="75">
        <v>193</v>
      </c>
      <c r="X8" s="79">
        <v>636</v>
      </c>
    </row>
    <row r="9" spans="1:24" s="16" customFormat="1" ht="13.35" customHeight="1">
      <c r="A9" s="58"/>
      <c r="B9" s="111" t="s">
        <v>27</v>
      </c>
      <c r="C9" s="74">
        <v>3618</v>
      </c>
      <c r="D9" s="75">
        <v>3496</v>
      </c>
      <c r="E9" s="75">
        <v>2366</v>
      </c>
      <c r="F9" s="75">
        <v>737</v>
      </c>
      <c r="G9" s="78">
        <v>21</v>
      </c>
      <c r="H9" s="75">
        <v>373</v>
      </c>
      <c r="I9" s="76">
        <v>122</v>
      </c>
      <c r="J9" s="78">
        <v>2858</v>
      </c>
      <c r="K9" s="75">
        <v>2157</v>
      </c>
      <c r="L9" s="75">
        <v>341</v>
      </c>
      <c r="M9" s="75">
        <v>27</v>
      </c>
      <c r="N9" s="75">
        <v>116</v>
      </c>
      <c r="O9" s="75">
        <v>204</v>
      </c>
      <c r="P9" s="75">
        <v>88</v>
      </c>
      <c r="Q9" s="75">
        <v>138</v>
      </c>
      <c r="R9" s="75">
        <v>255</v>
      </c>
      <c r="S9" s="75">
        <v>134</v>
      </c>
      <c r="T9" s="75">
        <v>125</v>
      </c>
      <c r="U9" s="75">
        <v>266</v>
      </c>
      <c r="V9" s="75">
        <v>283</v>
      </c>
      <c r="W9" s="75">
        <v>181</v>
      </c>
      <c r="X9" s="79">
        <v>701</v>
      </c>
    </row>
    <row r="10" spans="1:24" s="16" customFormat="1" ht="13.35" customHeight="1">
      <c r="A10" s="163"/>
      <c r="B10" s="196" t="s">
        <v>28</v>
      </c>
      <c r="C10" s="224">
        <v>3572</v>
      </c>
      <c r="D10" s="225">
        <v>3455</v>
      </c>
      <c r="E10" s="225">
        <v>2311</v>
      </c>
      <c r="F10" s="225">
        <v>756</v>
      </c>
      <c r="G10" s="226">
        <v>23</v>
      </c>
      <c r="H10" s="225">
        <v>366</v>
      </c>
      <c r="I10" s="227">
        <v>117</v>
      </c>
      <c r="J10" s="226">
        <v>2768</v>
      </c>
      <c r="K10" s="225">
        <v>2126</v>
      </c>
      <c r="L10" s="225">
        <v>308</v>
      </c>
      <c r="M10" s="225">
        <v>25</v>
      </c>
      <c r="N10" s="225">
        <v>178</v>
      </c>
      <c r="O10" s="225">
        <v>240</v>
      </c>
      <c r="P10" s="225">
        <v>83</v>
      </c>
      <c r="Q10" s="225">
        <v>142</v>
      </c>
      <c r="R10" s="225">
        <v>270</v>
      </c>
      <c r="S10" s="225">
        <v>131</v>
      </c>
      <c r="T10" s="225">
        <v>111</v>
      </c>
      <c r="U10" s="225">
        <v>183</v>
      </c>
      <c r="V10" s="225">
        <v>270</v>
      </c>
      <c r="W10" s="225">
        <v>186</v>
      </c>
      <c r="X10" s="361">
        <v>642</v>
      </c>
    </row>
    <row r="11" spans="1:24" s="16" customFormat="1" ht="13.35" customHeight="1">
      <c r="A11" s="161">
        <v>2013</v>
      </c>
      <c r="B11" s="367" t="s">
        <v>26</v>
      </c>
      <c r="C11" s="235">
        <v>3647</v>
      </c>
      <c r="D11" s="236">
        <v>3498</v>
      </c>
      <c r="E11" s="236">
        <v>2345</v>
      </c>
      <c r="F11" s="236">
        <v>719</v>
      </c>
      <c r="G11" s="237">
        <v>23</v>
      </c>
      <c r="H11" s="236">
        <v>411</v>
      </c>
      <c r="I11" s="238">
        <v>149</v>
      </c>
      <c r="J11" s="237">
        <v>2920</v>
      </c>
      <c r="K11" s="236">
        <v>2218</v>
      </c>
      <c r="L11" s="236">
        <v>297</v>
      </c>
      <c r="M11" s="236">
        <v>25</v>
      </c>
      <c r="N11" s="236">
        <v>143</v>
      </c>
      <c r="O11" s="236">
        <v>306</v>
      </c>
      <c r="P11" s="236">
        <v>77</v>
      </c>
      <c r="Q11" s="236">
        <v>154</v>
      </c>
      <c r="R11" s="236">
        <v>251</v>
      </c>
      <c r="S11" s="236">
        <v>130</v>
      </c>
      <c r="T11" s="236">
        <v>124</v>
      </c>
      <c r="U11" s="236">
        <v>273</v>
      </c>
      <c r="V11" s="236">
        <v>259</v>
      </c>
      <c r="W11" s="236">
        <v>177</v>
      </c>
      <c r="X11" s="368">
        <v>703</v>
      </c>
    </row>
    <row r="12" spans="1:24" s="16" customFormat="1" ht="13.35" customHeight="1">
      <c r="A12" s="58"/>
      <c r="B12" s="111" t="s">
        <v>0</v>
      </c>
      <c r="C12" s="74">
        <v>3521</v>
      </c>
      <c r="D12" s="75">
        <v>3397</v>
      </c>
      <c r="E12" s="75">
        <v>2252</v>
      </c>
      <c r="F12" s="75">
        <v>746</v>
      </c>
      <c r="G12" s="78">
        <v>21</v>
      </c>
      <c r="H12" s="75">
        <v>378</v>
      </c>
      <c r="I12" s="76">
        <v>124</v>
      </c>
      <c r="J12" s="78">
        <v>2771</v>
      </c>
      <c r="K12" s="75">
        <v>2116</v>
      </c>
      <c r="L12" s="75">
        <v>290</v>
      </c>
      <c r="M12" s="75">
        <v>25</v>
      </c>
      <c r="N12" s="75">
        <v>149</v>
      </c>
      <c r="O12" s="75">
        <v>246</v>
      </c>
      <c r="P12" s="75">
        <v>86</v>
      </c>
      <c r="Q12" s="75">
        <v>143</v>
      </c>
      <c r="R12" s="75">
        <v>275</v>
      </c>
      <c r="S12" s="75">
        <v>131</v>
      </c>
      <c r="T12" s="75">
        <v>125</v>
      </c>
      <c r="U12" s="75">
        <v>187</v>
      </c>
      <c r="V12" s="75">
        <v>281</v>
      </c>
      <c r="W12" s="75">
        <v>177</v>
      </c>
      <c r="X12" s="79">
        <v>655</v>
      </c>
    </row>
    <row r="13" spans="1:24" s="16" customFormat="1" ht="13.35" customHeight="1">
      <c r="A13" s="58"/>
      <c r="B13" s="111" t="s">
        <v>27</v>
      </c>
      <c r="C13" s="74">
        <v>3695</v>
      </c>
      <c r="D13" s="75">
        <v>3563</v>
      </c>
      <c r="E13" s="75">
        <v>2427</v>
      </c>
      <c r="F13" s="75">
        <v>731</v>
      </c>
      <c r="G13" s="78">
        <v>19</v>
      </c>
      <c r="H13" s="75">
        <v>387</v>
      </c>
      <c r="I13" s="76">
        <v>132</v>
      </c>
      <c r="J13" s="78">
        <v>2873</v>
      </c>
      <c r="K13" s="75">
        <v>2168</v>
      </c>
      <c r="L13" s="75">
        <v>331</v>
      </c>
      <c r="M13" s="75">
        <v>27</v>
      </c>
      <c r="N13" s="75">
        <v>115</v>
      </c>
      <c r="O13" s="75">
        <v>214</v>
      </c>
      <c r="P13" s="75">
        <v>90</v>
      </c>
      <c r="Q13" s="75">
        <v>142</v>
      </c>
      <c r="R13" s="75">
        <v>264</v>
      </c>
      <c r="S13" s="75">
        <v>131</v>
      </c>
      <c r="T13" s="75">
        <v>124</v>
      </c>
      <c r="U13" s="75">
        <v>267</v>
      </c>
      <c r="V13" s="75">
        <v>293</v>
      </c>
      <c r="W13" s="75">
        <v>169</v>
      </c>
      <c r="X13" s="79">
        <v>705</v>
      </c>
    </row>
    <row r="14" spans="1:24" s="16" customFormat="1" ht="13.35" customHeight="1">
      <c r="A14" s="163"/>
      <c r="B14" s="196" t="s">
        <v>28</v>
      </c>
      <c r="C14" s="224">
        <v>3609</v>
      </c>
      <c r="D14" s="225">
        <v>3494</v>
      </c>
      <c r="E14" s="225">
        <v>2348</v>
      </c>
      <c r="F14" s="225">
        <v>748</v>
      </c>
      <c r="G14" s="226">
        <v>22</v>
      </c>
      <c r="H14" s="225">
        <v>376</v>
      </c>
      <c r="I14" s="227">
        <v>115</v>
      </c>
      <c r="J14" s="226">
        <v>2822</v>
      </c>
      <c r="K14" s="225">
        <v>2165</v>
      </c>
      <c r="L14" s="225">
        <v>316</v>
      </c>
      <c r="M14" s="225">
        <v>25</v>
      </c>
      <c r="N14" s="225">
        <v>179</v>
      </c>
      <c r="O14" s="225">
        <v>241</v>
      </c>
      <c r="P14" s="225">
        <v>90</v>
      </c>
      <c r="Q14" s="225">
        <v>152</v>
      </c>
      <c r="R14" s="225">
        <v>269</v>
      </c>
      <c r="S14" s="225">
        <v>133</v>
      </c>
      <c r="T14" s="225">
        <v>114</v>
      </c>
      <c r="U14" s="225">
        <v>183</v>
      </c>
      <c r="V14" s="225">
        <v>280</v>
      </c>
      <c r="W14" s="225">
        <v>186</v>
      </c>
      <c r="X14" s="361">
        <v>657</v>
      </c>
    </row>
    <row r="15" spans="1:24" s="16" customFormat="1" ht="13.35" customHeight="1">
      <c r="A15" s="161">
        <v>2014</v>
      </c>
      <c r="B15" s="367" t="s">
        <v>26</v>
      </c>
      <c r="C15" s="235">
        <v>3771</v>
      </c>
      <c r="D15" s="236">
        <v>3596</v>
      </c>
      <c r="E15" s="236">
        <v>2417</v>
      </c>
      <c r="F15" s="236">
        <v>727</v>
      </c>
      <c r="G15" s="237">
        <v>19</v>
      </c>
      <c r="H15" s="236">
        <v>432</v>
      </c>
      <c r="I15" s="238">
        <v>175</v>
      </c>
      <c r="J15" s="237">
        <v>3015</v>
      </c>
      <c r="K15" s="236">
        <v>2284</v>
      </c>
      <c r="L15" s="236">
        <v>302</v>
      </c>
      <c r="M15" s="236">
        <v>24</v>
      </c>
      <c r="N15" s="236">
        <v>139</v>
      </c>
      <c r="O15" s="236">
        <v>302</v>
      </c>
      <c r="P15" s="236">
        <v>84</v>
      </c>
      <c r="Q15" s="236">
        <v>155</v>
      </c>
      <c r="R15" s="236">
        <v>278</v>
      </c>
      <c r="S15" s="236">
        <v>135</v>
      </c>
      <c r="T15" s="236">
        <v>131</v>
      </c>
      <c r="U15" s="236">
        <v>276</v>
      </c>
      <c r="V15" s="236">
        <v>270</v>
      </c>
      <c r="W15" s="236">
        <v>190</v>
      </c>
      <c r="X15" s="368">
        <v>730</v>
      </c>
    </row>
    <row r="16" spans="1:24" s="16" customFormat="1" ht="13.35" customHeight="1">
      <c r="A16" s="58"/>
      <c r="B16" s="111" t="s">
        <v>0</v>
      </c>
      <c r="C16" s="74">
        <v>3560</v>
      </c>
      <c r="D16" s="75">
        <v>3442</v>
      </c>
      <c r="E16" s="75">
        <v>2299</v>
      </c>
      <c r="F16" s="75">
        <v>743</v>
      </c>
      <c r="G16" s="78">
        <v>18</v>
      </c>
      <c r="H16" s="75">
        <v>383</v>
      </c>
      <c r="I16" s="76">
        <v>118</v>
      </c>
      <c r="J16" s="78">
        <v>2814</v>
      </c>
      <c r="K16" s="75">
        <v>2147</v>
      </c>
      <c r="L16" s="75">
        <v>294</v>
      </c>
      <c r="M16" s="75">
        <v>25</v>
      </c>
      <c r="N16" s="75">
        <v>150</v>
      </c>
      <c r="O16" s="75">
        <v>246</v>
      </c>
      <c r="P16" s="75">
        <v>92</v>
      </c>
      <c r="Q16" s="75">
        <v>150</v>
      </c>
      <c r="R16" s="75">
        <v>275</v>
      </c>
      <c r="S16" s="75">
        <v>122</v>
      </c>
      <c r="T16" s="75">
        <v>129</v>
      </c>
      <c r="U16" s="75">
        <v>185</v>
      </c>
      <c r="V16" s="75">
        <v>291</v>
      </c>
      <c r="W16" s="75">
        <v>189</v>
      </c>
      <c r="X16" s="79">
        <v>666</v>
      </c>
    </row>
    <row r="17" spans="1:24" s="16" customFormat="1" ht="13.35" customHeight="1">
      <c r="A17" s="58"/>
      <c r="B17" s="111" t="s">
        <v>27</v>
      </c>
      <c r="C17" s="74">
        <v>3770</v>
      </c>
      <c r="D17" s="75">
        <v>3638</v>
      </c>
      <c r="E17" s="75">
        <v>2473</v>
      </c>
      <c r="F17" s="75">
        <v>740</v>
      </c>
      <c r="G17" s="78">
        <v>17</v>
      </c>
      <c r="H17" s="75">
        <v>408</v>
      </c>
      <c r="I17" s="76">
        <v>132</v>
      </c>
      <c r="J17" s="78">
        <v>2951</v>
      </c>
      <c r="K17" s="75">
        <v>2225</v>
      </c>
      <c r="L17" s="75">
        <v>326</v>
      </c>
      <c r="M17" s="75">
        <v>27</v>
      </c>
      <c r="N17" s="75">
        <v>117</v>
      </c>
      <c r="O17" s="75">
        <v>214</v>
      </c>
      <c r="P17" s="75">
        <v>90</v>
      </c>
      <c r="Q17" s="75">
        <v>150</v>
      </c>
      <c r="R17" s="75">
        <v>301</v>
      </c>
      <c r="S17" s="75">
        <v>127</v>
      </c>
      <c r="T17" s="75">
        <v>130</v>
      </c>
      <c r="U17" s="75">
        <v>260</v>
      </c>
      <c r="V17" s="75">
        <v>305</v>
      </c>
      <c r="W17" s="75">
        <v>178</v>
      </c>
      <c r="X17" s="79">
        <v>726</v>
      </c>
    </row>
    <row r="18" spans="1:24" s="16" customFormat="1" ht="13.35" customHeight="1">
      <c r="A18" s="163"/>
      <c r="B18" s="196" t="s">
        <v>28</v>
      </c>
      <c r="C18" s="224">
        <v>3667</v>
      </c>
      <c r="D18" s="225">
        <v>3549</v>
      </c>
      <c r="E18" s="225">
        <v>2405</v>
      </c>
      <c r="F18" s="225">
        <v>723</v>
      </c>
      <c r="G18" s="226">
        <v>19</v>
      </c>
      <c r="H18" s="225">
        <v>401</v>
      </c>
      <c r="I18" s="227">
        <v>118</v>
      </c>
      <c r="J18" s="226">
        <v>2827</v>
      </c>
      <c r="K18" s="225">
        <v>2168</v>
      </c>
      <c r="L18" s="225">
        <v>312</v>
      </c>
      <c r="M18" s="225">
        <v>25</v>
      </c>
      <c r="N18" s="225">
        <v>173</v>
      </c>
      <c r="O18" s="225">
        <v>243</v>
      </c>
      <c r="P18" s="225">
        <v>94</v>
      </c>
      <c r="Q18" s="225">
        <v>147</v>
      </c>
      <c r="R18" s="225">
        <v>275</v>
      </c>
      <c r="S18" s="225">
        <v>125</v>
      </c>
      <c r="T18" s="225">
        <v>116</v>
      </c>
      <c r="U18" s="225">
        <v>178</v>
      </c>
      <c r="V18" s="225">
        <v>289</v>
      </c>
      <c r="W18" s="225">
        <v>191</v>
      </c>
      <c r="X18" s="361">
        <v>659</v>
      </c>
    </row>
    <row r="19" spans="1:24" s="16" customFormat="1" ht="13.35" customHeight="1">
      <c r="A19" s="161">
        <v>2015</v>
      </c>
      <c r="B19" s="367" t="s">
        <v>26</v>
      </c>
      <c r="C19" s="235">
        <v>3828</v>
      </c>
      <c r="D19" s="236">
        <v>3656</v>
      </c>
      <c r="E19" s="236">
        <v>2480</v>
      </c>
      <c r="F19" s="236">
        <v>689</v>
      </c>
      <c r="G19" s="237">
        <v>21</v>
      </c>
      <c r="H19" s="236">
        <v>465</v>
      </c>
      <c r="I19" s="238">
        <v>172</v>
      </c>
      <c r="J19" s="237">
        <v>2995</v>
      </c>
      <c r="K19" s="236">
        <v>2266</v>
      </c>
      <c r="L19" s="236">
        <v>303</v>
      </c>
      <c r="M19" s="236">
        <v>26</v>
      </c>
      <c r="N19" s="236">
        <v>130</v>
      </c>
      <c r="O19" s="236">
        <v>311</v>
      </c>
      <c r="P19" s="236">
        <v>80</v>
      </c>
      <c r="Q19" s="236">
        <v>159</v>
      </c>
      <c r="R19" s="236">
        <v>270</v>
      </c>
      <c r="S19" s="236">
        <v>122</v>
      </c>
      <c r="T19" s="236">
        <v>129</v>
      </c>
      <c r="U19" s="236">
        <v>266</v>
      </c>
      <c r="V19" s="236">
        <v>277</v>
      </c>
      <c r="W19" s="236">
        <v>193</v>
      </c>
      <c r="X19" s="368">
        <v>729</v>
      </c>
    </row>
    <row r="20" spans="1:24" s="16" customFormat="1" ht="13.35" customHeight="1">
      <c r="A20" s="58"/>
      <c r="B20" s="111" t="s">
        <v>0</v>
      </c>
      <c r="C20" s="74">
        <v>3627</v>
      </c>
      <c r="D20" s="75">
        <v>3487</v>
      </c>
      <c r="E20" s="75">
        <v>2316</v>
      </c>
      <c r="F20" s="75">
        <v>720</v>
      </c>
      <c r="G20" s="78">
        <v>15</v>
      </c>
      <c r="H20" s="75">
        <v>436</v>
      </c>
      <c r="I20" s="76">
        <v>140</v>
      </c>
      <c r="J20" s="78">
        <v>2796</v>
      </c>
      <c r="K20" s="75">
        <v>2125</v>
      </c>
      <c r="L20" s="75">
        <v>295</v>
      </c>
      <c r="M20" s="75">
        <v>29</v>
      </c>
      <c r="N20" s="75">
        <v>142</v>
      </c>
      <c r="O20" s="75">
        <v>259</v>
      </c>
      <c r="P20" s="75">
        <v>91</v>
      </c>
      <c r="Q20" s="75">
        <v>149</v>
      </c>
      <c r="R20" s="75">
        <v>265</v>
      </c>
      <c r="S20" s="75">
        <v>123</v>
      </c>
      <c r="T20" s="75">
        <v>121</v>
      </c>
      <c r="U20" s="75">
        <v>178</v>
      </c>
      <c r="V20" s="75">
        <v>287</v>
      </c>
      <c r="W20" s="75">
        <v>186</v>
      </c>
      <c r="X20" s="79">
        <v>671</v>
      </c>
    </row>
    <row r="21" spans="1:24" s="16" customFormat="1" ht="13.35" customHeight="1">
      <c r="A21" s="58"/>
      <c r="B21" s="111" t="s">
        <v>27</v>
      </c>
      <c r="C21" s="74">
        <v>3762</v>
      </c>
      <c r="D21" s="75">
        <v>3640</v>
      </c>
      <c r="E21" s="75">
        <v>2445</v>
      </c>
      <c r="F21" s="75">
        <v>722</v>
      </c>
      <c r="G21" s="78">
        <v>18</v>
      </c>
      <c r="H21" s="75">
        <v>455</v>
      </c>
      <c r="I21" s="76">
        <v>123</v>
      </c>
      <c r="J21" s="78">
        <v>2907</v>
      </c>
      <c r="K21" s="75">
        <v>2194</v>
      </c>
      <c r="L21" s="75">
        <v>330</v>
      </c>
      <c r="M21" s="75">
        <v>32</v>
      </c>
      <c r="N21" s="75">
        <v>113</v>
      </c>
      <c r="O21" s="75">
        <v>227</v>
      </c>
      <c r="P21" s="75">
        <v>88</v>
      </c>
      <c r="Q21" s="75">
        <v>158</v>
      </c>
      <c r="R21" s="75">
        <v>257</v>
      </c>
      <c r="S21" s="75">
        <v>121</v>
      </c>
      <c r="T21" s="75">
        <v>137</v>
      </c>
      <c r="U21" s="75">
        <v>255</v>
      </c>
      <c r="V21" s="75">
        <v>303</v>
      </c>
      <c r="W21" s="75">
        <v>172</v>
      </c>
      <c r="X21" s="79">
        <v>714</v>
      </c>
    </row>
    <row r="22" spans="1:24" s="16" customFormat="1" ht="13.35" customHeight="1">
      <c r="A22" s="163"/>
      <c r="B22" s="196" t="s">
        <v>28</v>
      </c>
      <c r="C22" s="224">
        <v>3669</v>
      </c>
      <c r="D22" s="225">
        <v>3545</v>
      </c>
      <c r="E22" s="225">
        <v>2390</v>
      </c>
      <c r="F22" s="225">
        <v>716</v>
      </c>
      <c r="G22" s="226">
        <v>16</v>
      </c>
      <c r="H22" s="225">
        <v>422</v>
      </c>
      <c r="I22" s="227">
        <v>124</v>
      </c>
      <c r="J22" s="226">
        <v>2848</v>
      </c>
      <c r="K22" s="225">
        <v>2187</v>
      </c>
      <c r="L22" s="225">
        <v>298</v>
      </c>
      <c r="M22" s="225">
        <v>30</v>
      </c>
      <c r="N22" s="225">
        <v>163</v>
      </c>
      <c r="O22" s="225">
        <v>240</v>
      </c>
      <c r="P22" s="225">
        <v>97</v>
      </c>
      <c r="Q22" s="225">
        <v>154</v>
      </c>
      <c r="R22" s="225">
        <v>292</v>
      </c>
      <c r="S22" s="225">
        <v>127</v>
      </c>
      <c r="T22" s="225">
        <v>126</v>
      </c>
      <c r="U22" s="225">
        <v>180</v>
      </c>
      <c r="V22" s="225">
        <v>287</v>
      </c>
      <c r="W22" s="225">
        <v>193</v>
      </c>
      <c r="X22" s="361">
        <v>661</v>
      </c>
    </row>
    <row r="23" spans="1:24" s="16" customFormat="1" ht="13.35" customHeight="1">
      <c r="A23" s="161">
        <v>2016</v>
      </c>
      <c r="B23" s="367" t="s">
        <v>26</v>
      </c>
      <c r="C23" s="235">
        <v>3825</v>
      </c>
      <c r="D23" s="236">
        <v>3645</v>
      </c>
      <c r="E23" s="236">
        <v>2460</v>
      </c>
      <c r="F23" s="236">
        <v>702</v>
      </c>
      <c r="G23" s="237">
        <v>18</v>
      </c>
      <c r="H23" s="236">
        <v>466</v>
      </c>
      <c r="I23" s="238">
        <v>180</v>
      </c>
      <c r="J23" s="237">
        <v>2977</v>
      </c>
      <c r="K23" s="236">
        <v>2251</v>
      </c>
      <c r="L23" s="236">
        <v>300</v>
      </c>
      <c r="M23" s="236">
        <v>31</v>
      </c>
      <c r="N23" s="236">
        <v>129</v>
      </c>
      <c r="O23" s="236">
        <v>301</v>
      </c>
      <c r="P23" s="236">
        <v>86</v>
      </c>
      <c r="Q23" s="236">
        <v>158</v>
      </c>
      <c r="R23" s="236">
        <v>265</v>
      </c>
      <c r="S23" s="236">
        <v>120</v>
      </c>
      <c r="T23" s="236">
        <v>132</v>
      </c>
      <c r="U23" s="236">
        <v>258</v>
      </c>
      <c r="V23" s="236">
        <v>279</v>
      </c>
      <c r="W23" s="236">
        <v>192</v>
      </c>
      <c r="X23" s="368">
        <v>726</v>
      </c>
    </row>
    <row r="24" spans="1:24" s="16" customFormat="1" ht="13.35" customHeight="1">
      <c r="A24" s="58"/>
      <c r="B24" s="111" t="s">
        <v>0</v>
      </c>
      <c r="C24" s="74">
        <v>3636</v>
      </c>
      <c r="D24" s="75">
        <v>3525</v>
      </c>
      <c r="E24" s="75">
        <v>2352</v>
      </c>
      <c r="F24" s="75">
        <v>708</v>
      </c>
      <c r="G24" s="78">
        <v>15</v>
      </c>
      <c r="H24" s="75">
        <v>450</v>
      </c>
      <c r="I24" s="76">
        <v>111</v>
      </c>
      <c r="J24" s="78">
        <v>2796</v>
      </c>
      <c r="K24" s="75">
        <v>2123</v>
      </c>
      <c r="L24" s="75">
        <v>282</v>
      </c>
      <c r="M24" s="75">
        <v>30</v>
      </c>
      <c r="N24" s="75">
        <v>141</v>
      </c>
      <c r="O24" s="75">
        <v>256</v>
      </c>
      <c r="P24" s="75">
        <v>90</v>
      </c>
      <c r="Q24" s="75">
        <v>154</v>
      </c>
      <c r="R24" s="75">
        <v>267</v>
      </c>
      <c r="S24" s="75">
        <v>121</v>
      </c>
      <c r="T24" s="75">
        <v>127</v>
      </c>
      <c r="U24" s="75">
        <v>173</v>
      </c>
      <c r="V24" s="75">
        <v>295</v>
      </c>
      <c r="W24" s="75">
        <v>187</v>
      </c>
      <c r="X24" s="79">
        <v>673</v>
      </c>
    </row>
    <row r="25" spans="1:24" s="16" customFormat="1" ht="13.35" customHeight="1">
      <c r="A25" s="58"/>
      <c r="B25" s="111" t="s">
        <v>27</v>
      </c>
      <c r="C25" s="74">
        <v>3751</v>
      </c>
      <c r="D25" s="75">
        <v>3651</v>
      </c>
      <c r="E25" s="75">
        <v>2475</v>
      </c>
      <c r="F25" s="75">
        <v>715</v>
      </c>
      <c r="G25" s="78">
        <v>14</v>
      </c>
      <c r="H25" s="75">
        <v>447</v>
      </c>
      <c r="I25" s="76">
        <v>99</v>
      </c>
      <c r="J25" s="78">
        <v>2899</v>
      </c>
      <c r="K25" s="75">
        <v>2181</v>
      </c>
      <c r="L25" s="75">
        <v>317</v>
      </c>
      <c r="M25" s="75">
        <v>32</v>
      </c>
      <c r="N25" s="75">
        <v>112</v>
      </c>
      <c r="O25" s="75">
        <v>229</v>
      </c>
      <c r="P25" s="75">
        <v>103</v>
      </c>
      <c r="Q25" s="75">
        <v>150</v>
      </c>
      <c r="R25" s="75">
        <v>246</v>
      </c>
      <c r="S25" s="75">
        <v>118</v>
      </c>
      <c r="T25" s="75">
        <v>139</v>
      </c>
      <c r="U25" s="75">
        <v>250</v>
      </c>
      <c r="V25" s="75">
        <v>304</v>
      </c>
      <c r="W25" s="75">
        <v>182</v>
      </c>
      <c r="X25" s="79">
        <v>717</v>
      </c>
    </row>
    <row r="26" spans="1:24" s="16" customFormat="1" ht="13.35" customHeight="1">
      <c r="A26" s="163"/>
      <c r="B26" s="196" t="s">
        <v>28</v>
      </c>
      <c r="C26" s="224">
        <v>3635</v>
      </c>
      <c r="D26" s="225">
        <v>3555</v>
      </c>
      <c r="E26" s="225">
        <v>2384</v>
      </c>
      <c r="F26" s="225">
        <v>720</v>
      </c>
      <c r="G26" s="226">
        <v>18</v>
      </c>
      <c r="H26" s="225">
        <v>434</v>
      </c>
      <c r="I26" s="227">
        <v>80</v>
      </c>
      <c r="J26" s="226">
        <v>2761</v>
      </c>
      <c r="K26" s="225">
        <v>2105</v>
      </c>
      <c r="L26" s="225">
        <v>305</v>
      </c>
      <c r="M26" s="225">
        <v>29</v>
      </c>
      <c r="N26" s="225">
        <v>153</v>
      </c>
      <c r="O26" s="225">
        <v>239</v>
      </c>
      <c r="P26" s="225">
        <v>91</v>
      </c>
      <c r="Q26" s="225">
        <v>167</v>
      </c>
      <c r="R26" s="225">
        <v>240</v>
      </c>
      <c r="S26" s="225">
        <v>119</v>
      </c>
      <c r="T26" s="225">
        <v>120</v>
      </c>
      <c r="U26" s="225">
        <v>174</v>
      </c>
      <c r="V26" s="225">
        <v>284</v>
      </c>
      <c r="W26" s="225">
        <v>184</v>
      </c>
      <c r="X26" s="361">
        <v>655</v>
      </c>
    </row>
    <row r="27" spans="1:24" s="16" customFormat="1" ht="13.35" customHeight="1">
      <c r="A27" s="161">
        <v>2017</v>
      </c>
      <c r="B27" s="367" t="s">
        <v>26</v>
      </c>
      <c r="C27" s="235">
        <v>3813</v>
      </c>
      <c r="D27" s="236">
        <v>3638</v>
      </c>
      <c r="E27" s="236">
        <v>2432</v>
      </c>
      <c r="F27" s="236">
        <v>700</v>
      </c>
      <c r="G27" s="237">
        <v>19</v>
      </c>
      <c r="H27" s="236">
        <v>487</v>
      </c>
      <c r="I27" s="238">
        <v>175</v>
      </c>
      <c r="J27" s="371" t="s">
        <v>29</v>
      </c>
      <c r="K27" s="352" t="s">
        <v>12</v>
      </c>
      <c r="L27" s="352" t="s">
        <v>12</v>
      </c>
      <c r="M27" s="352" t="s">
        <v>12</v>
      </c>
      <c r="N27" s="352" t="s">
        <v>12</v>
      </c>
      <c r="O27" s="352" t="s">
        <v>12</v>
      </c>
      <c r="P27" s="352" t="s">
        <v>12</v>
      </c>
      <c r="Q27" s="352" t="s">
        <v>12</v>
      </c>
      <c r="R27" s="352" t="s">
        <v>12</v>
      </c>
      <c r="S27" s="352" t="s">
        <v>12</v>
      </c>
      <c r="T27" s="352" t="s">
        <v>12</v>
      </c>
      <c r="U27" s="352" t="s">
        <v>12</v>
      </c>
      <c r="V27" s="352" t="s">
        <v>12</v>
      </c>
      <c r="W27" s="352" t="s">
        <v>12</v>
      </c>
      <c r="X27" s="368">
        <v>701</v>
      </c>
    </row>
    <row r="28" spans="1:24" s="16" customFormat="1" ht="13.35" customHeight="1">
      <c r="A28" s="58"/>
      <c r="B28" s="111" t="s">
        <v>0</v>
      </c>
      <c r="C28" s="74">
        <v>3617</v>
      </c>
      <c r="D28" s="75">
        <v>3507</v>
      </c>
      <c r="E28" s="75">
        <v>2322</v>
      </c>
      <c r="F28" s="75">
        <v>727</v>
      </c>
      <c r="G28" s="78">
        <v>16</v>
      </c>
      <c r="H28" s="75">
        <v>442</v>
      </c>
      <c r="I28" s="76">
        <v>110</v>
      </c>
      <c r="J28" s="88" t="s">
        <v>29</v>
      </c>
      <c r="K28" s="84" t="s">
        <v>12</v>
      </c>
      <c r="L28" s="84" t="s">
        <v>12</v>
      </c>
      <c r="M28" s="84" t="s">
        <v>12</v>
      </c>
      <c r="N28" s="84" t="s">
        <v>12</v>
      </c>
      <c r="O28" s="84" t="s">
        <v>12</v>
      </c>
      <c r="P28" s="84" t="s">
        <v>12</v>
      </c>
      <c r="Q28" s="84" t="s">
        <v>12</v>
      </c>
      <c r="R28" s="84" t="s">
        <v>12</v>
      </c>
      <c r="S28" s="84" t="s">
        <v>12</v>
      </c>
      <c r="T28" s="84" t="s">
        <v>12</v>
      </c>
      <c r="U28" s="84" t="s">
        <v>12</v>
      </c>
      <c r="V28" s="84" t="s">
        <v>12</v>
      </c>
      <c r="W28" s="84" t="s">
        <v>12</v>
      </c>
      <c r="X28" s="79">
        <v>677</v>
      </c>
    </row>
    <row r="29" spans="1:24" s="16" customFormat="1" ht="13.35" customHeight="1">
      <c r="A29" s="58"/>
      <c r="B29" s="111" t="s">
        <v>27</v>
      </c>
      <c r="C29" s="74">
        <v>3766</v>
      </c>
      <c r="D29" s="75">
        <v>3686</v>
      </c>
      <c r="E29" s="75">
        <v>2471</v>
      </c>
      <c r="F29" s="75">
        <v>750</v>
      </c>
      <c r="G29" s="78">
        <v>16</v>
      </c>
      <c r="H29" s="75">
        <v>447</v>
      </c>
      <c r="I29" s="76">
        <v>80</v>
      </c>
      <c r="J29" s="88" t="s">
        <v>29</v>
      </c>
      <c r="K29" s="84" t="s">
        <v>12</v>
      </c>
      <c r="L29" s="84" t="s">
        <v>12</v>
      </c>
      <c r="M29" s="84" t="s">
        <v>12</v>
      </c>
      <c r="N29" s="84" t="s">
        <v>12</v>
      </c>
      <c r="O29" s="84" t="s">
        <v>12</v>
      </c>
      <c r="P29" s="84" t="s">
        <v>12</v>
      </c>
      <c r="Q29" s="84" t="s">
        <v>12</v>
      </c>
      <c r="R29" s="84" t="s">
        <v>12</v>
      </c>
      <c r="S29" s="84" t="s">
        <v>12</v>
      </c>
      <c r="T29" s="84" t="s">
        <v>12</v>
      </c>
      <c r="U29" s="84" t="s">
        <v>12</v>
      </c>
      <c r="V29" s="84" t="s">
        <v>12</v>
      </c>
      <c r="W29" s="84" t="s">
        <v>12</v>
      </c>
      <c r="X29" s="79">
        <v>724</v>
      </c>
    </row>
    <row r="30" spans="1:24" s="16" customFormat="1" ht="13.35" customHeight="1">
      <c r="A30" s="163"/>
      <c r="B30" s="196" t="s">
        <v>28</v>
      </c>
      <c r="C30" s="224">
        <v>3698</v>
      </c>
      <c r="D30" s="225">
        <v>3617</v>
      </c>
      <c r="E30" s="225">
        <v>2368</v>
      </c>
      <c r="F30" s="225">
        <v>768</v>
      </c>
      <c r="G30" s="226">
        <v>18</v>
      </c>
      <c r="H30" s="225">
        <v>463</v>
      </c>
      <c r="I30" s="227">
        <v>82</v>
      </c>
      <c r="J30" s="372" t="s">
        <v>29</v>
      </c>
      <c r="K30" s="373" t="s">
        <v>12</v>
      </c>
      <c r="L30" s="373" t="s">
        <v>12</v>
      </c>
      <c r="M30" s="373" t="s">
        <v>12</v>
      </c>
      <c r="N30" s="373" t="s">
        <v>12</v>
      </c>
      <c r="O30" s="373" t="s">
        <v>12</v>
      </c>
      <c r="P30" s="373" t="s">
        <v>12</v>
      </c>
      <c r="Q30" s="373" t="s">
        <v>12</v>
      </c>
      <c r="R30" s="373" t="s">
        <v>12</v>
      </c>
      <c r="S30" s="373" t="s">
        <v>12</v>
      </c>
      <c r="T30" s="373" t="s">
        <v>12</v>
      </c>
      <c r="U30" s="373" t="s">
        <v>12</v>
      </c>
      <c r="V30" s="373" t="s">
        <v>12</v>
      </c>
      <c r="W30" s="373" t="s">
        <v>12</v>
      </c>
      <c r="X30" s="361">
        <v>727</v>
      </c>
    </row>
    <row r="31" spans="1:24" s="16" customFormat="1" ht="13.35" customHeight="1">
      <c r="A31" s="161">
        <v>2018</v>
      </c>
      <c r="B31" s="367" t="s">
        <v>26</v>
      </c>
      <c r="C31" s="235">
        <v>3888</v>
      </c>
      <c r="D31" s="236">
        <v>3850</v>
      </c>
      <c r="E31" s="236">
        <v>2546</v>
      </c>
      <c r="F31" s="236">
        <v>726</v>
      </c>
      <c r="G31" s="237">
        <v>19</v>
      </c>
      <c r="H31" s="236">
        <v>559</v>
      </c>
      <c r="I31" s="238">
        <v>39</v>
      </c>
      <c r="J31" s="371" t="s">
        <v>12</v>
      </c>
      <c r="K31" s="352" t="s">
        <v>12</v>
      </c>
      <c r="L31" s="352" t="s">
        <v>12</v>
      </c>
      <c r="M31" s="352" t="s">
        <v>12</v>
      </c>
      <c r="N31" s="352" t="s">
        <v>12</v>
      </c>
      <c r="O31" s="352" t="s">
        <v>12</v>
      </c>
      <c r="P31" s="352" t="s">
        <v>12</v>
      </c>
      <c r="Q31" s="352" t="s">
        <v>12</v>
      </c>
      <c r="R31" s="352" t="s">
        <v>12</v>
      </c>
      <c r="S31" s="352" t="s">
        <v>12</v>
      </c>
      <c r="T31" s="352" t="s">
        <v>12</v>
      </c>
      <c r="U31" s="352" t="s">
        <v>12</v>
      </c>
      <c r="V31" s="352" t="s">
        <v>12</v>
      </c>
      <c r="W31" s="352" t="s">
        <v>12</v>
      </c>
      <c r="X31" s="368">
        <v>817</v>
      </c>
    </row>
    <row r="32" spans="1:24" s="16" customFormat="1" ht="13.35" customHeight="1">
      <c r="A32" s="58"/>
      <c r="B32" s="111" t="s">
        <v>0</v>
      </c>
      <c r="C32" s="74">
        <v>3716</v>
      </c>
      <c r="D32" s="75">
        <v>3687</v>
      </c>
      <c r="E32" s="75">
        <v>2436</v>
      </c>
      <c r="F32" s="75">
        <v>734</v>
      </c>
      <c r="G32" s="78">
        <v>20</v>
      </c>
      <c r="H32" s="75">
        <v>498</v>
      </c>
      <c r="I32" s="76">
        <v>28</v>
      </c>
      <c r="J32" s="88" t="s">
        <v>29</v>
      </c>
      <c r="K32" s="84" t="s">
        <v>12</v>
      </c>
      <c r="L32" s="84" t="s">
        <v>12</v>
      </c>
      <c r="M32" s="84" t="s">
        <v>12</v>
      </c>
      <c r="N32" s="84" t="s">
        <v>12</v>
      </c>
      <c r="O32" s="84" t="s">
        <v>12</v>
      </c>
      <c r="P32" s="84" t="s">
        <v>12</v>
      </c>
      <c r="Q32" s="84" t="s">
        <v>12</v>
      </c>
      <c r="R32" s="84" t="s">
        <v>12</v>
      </c>
      <c r="S32" s="84" t="s">
        <v>12</v>
      </c>
      <c r="T32" s="84" t="s">
        <v>12</v>
      </c>
      <c r="U32" s="84" t="s">
        <v>12</v>
      </c>
      <c r="V32" s="84" t="s">
        <v>12</v>
      </c>
      <c r="W32" s="84" t="s">
        <v>12</v>
      </c>
      <c r="X32" s="79">
        <v>776</v>
      </c>
    </row>
    <row r="33" spans="1:24" s="16" customFormat="1" ht="13.35" customHeight="1">
      <c r="A33" s="58"/>
      <c r="B33" s="111" t="s">
        <v>27</v>
      </c>
      <c r="C33" s="74">
        <v>3898</v>
      </c>
      <c r="D33" s="75">
        <v>3859</v>
      </c>
      <c r="E33" s="75">
        <v>2578</v>
      </c>
      <c r="F33" s="75">
        <v>731</v>
      </c>
      <c r="G33" s="78">
        <v>17</v>
      </c>
      <c r="H33" s="75">
        <v>534</v>
      </c>
      <c r="I33" s="76">
        <v>39</v>
      </c>
      <c r="J33" s="88" t="s">
        <v>29</v>
      </c>
      <c r="K33" s="84" t="s">
        <v>12</v>
      </c>
      <c r="L33" s="84" t="s">
        <v>12</v>
      </c>
      <c r="M33" s="84" t="s">
        <v>12</v>
      </c>
      <c r="N33" s="84" t="s">
        <v>12</v>
      </c>
      <c r="O33" s="84" t="s">
        <v>12</v>
      </c>
      <c r="P33" s="84" t="s">
        <v>12</v>
      </c>
      <c r="Q33" s="84" t="s">
        <v>12</v>
      </c>
      <c r="R33" s="84" t="s">
        <v>12</v>
      </c>
      <c r="S33" s="84" t="s">
        <v>12</v>
      </c>
      <c r="T33" s="84" t="s">
        <v>12</v>
      </c>
      <c r="U33" s="84" t="s">
        <v>12</v>
      </c>
      <c r="V33" s="84" t="s">
        <v>12</v>
      </c>
      <c r="W33" s="84" t="s">
        <v>12</v>
      </c>
      <c r="X33" s="79">
        <v>878</v>
      </c>
    </row>
    <row r="34" spans="1:24" s="16" customFormat="1" ht="13.35" customHeight="1">
      <c r="A34" s="163"/>
      <c r="B34" s="196" t="s">
        <v>28</v>
      </c>
      <c r="C34" s="224">
        <v>3780</v>
      </c>
      <c r="D34" s="225">
        <v>3747</v>
      </c>
      <c r="E34" s="225">
        <v>2498</v>
      </c>
      <c r="F34" s="225">
        <v>729</v>
      </c>
      <c r="G34" s="226">
        <v>17</v>
      </c>
      <c r="H34" s="225">
        <v>502</v>
      </c>
      <c r="I34" s="227">
        <v>33</v>
      </c>
      <c r="J34" s="372" t="s">
        <v>12</v>
      </c>
      <c r="K34" s="373" t="s">
        <v>12</v>
      </c>
      <c r="L34" s="373" t="s">
        <v>12</v>
      </c>
      <c r="M34" s="373" t="s">
        <v>12</v>
      </c>
      <c r="N34" s="373" t="s">
        <v>12</v>
      </c>
      <c r="O34" s="373" t="s">
        <v>12</v>
      </c>
      <c r="P34" s="373" t="s">
        <v>12</v>
      </c>
      <c r="Q34" s="373" t="s">
        <v>12</v>
      </c>
      <c r="R34" s="373" t="s">
        <v>12</v>
      </c>
      <c r="S34" s="373" t="s">
        <v>12</v>
      </c>
      <c r="T34" s="373" t="s">
        <v>12</v>
      </c>
      <c r="U34" s="373" t="s">
        <v>12</v>
      </c>
      <c r="V34" s="373" t="s">
        <v>12</v>
      </c>
      <c r="W34" s="373" t="s">
        <v>12</v>
      </c>
      <c r="X34" s="361">
        <v>790</v>
      </c>
    </row>
    <row r="35" spans="1:24" s="16" customFormat="1" ht="13.35" customHeight="1">
      <c r="A35" s="161" t="s">
        <v>30</v>
      </c>
      <c r="B35" s="367" t="s">
        <v>26</v>
      </c>
      <c r="C35" s="235">
        <v>3950</v>
      </c>
      <c r="D35" s="236">
        <v>3926</v>
      </c>
      <c r="E35" s="236">
        <v>2577</v>
      </c>
      <c r="F35" s="236">
        <v>708</v>
      </c>
      <c r="G35" s="237">
        <v>14</v>
      </c>
      <c r="H35" s="236">
        <v>627</v>
      </c>
      <c r="I35" s="238">
        <v>25</v>
      </c>
      <c r="J35" s="371" t="s">
        <v>12</v>
      </c>
      <c r="K35" s="352" t="s">
        <v>12</v>
      </c>
      <c r="L35" s="352" t="s">
        <v>12</v>
      </c>
      <c r="M35" s="352" t="s">
        <v>12</v>
      </c>
      <c r="N35" s="352" t="s">
        <v>12</v>
      </c>
      <c r="O35" s="352" t="s">
        <v>12</v>
      </c>
      <c r="P35" s="352" t="s">
        <v>12</v>
      </c>
      <c r="Q35" s="352" t="s">
        <v>12</v>
      </c>
      <c r="R35" s="352" t="s">
        <v>12</v>
      </c>
      <c r="S35" s="352" t="s">
        <v>12</v>
      </c>
      <c r="T35" s="352" t="s">
        <v>12</v>
      </c>
      <c r="U35" s="352" t="s">
        <v>12</v>
      </c>
      <c r="V35" s="352" t="s">
        <v>12</v>
      </c>
      <c r="W35" s="352" t="s">
        <v>12</v>
      </c>
      <c r="X35" s="368">
        <v>898</v>
      </c>
    </row>
    <row r="36" spans="1:24" s="16" customFormat="1" ht="13.35" customHeight="1">
      <c r="A36" s="58"/>
      <c r="B36" s="111" t="s">
        <v>0</v>
      </c>
      <c r="C36" s="74">
        <v>3857</v>
      </c>
      <c r="D36" s="75">
        <v>3837</v>
      </c>
      <c r="E36" s="75">
        <v>2537</v>
      </c>
      <c r="F36" s="75">
        <v>726</v>
      </c>
      <c r="G36" s="78">
        <v>20</v>
      </c>
      <c r="H36" s="75">
        <v>554</v>
      </c>
      <c r="I36" s="76">
        <v>20</v>
      </c>
      <c r="J36" s="88" t="s">
        <v>29</v>
      </c>
      <c r="K36" s="84" t="s">
        <v>12</v>
      </c>
      <c r="L36" s="84" t="s">
        <v>12</v>
      </c>
      <c r="M36" s="84" t="s">
        <v>12</v>
      </c>
      <c r="N36" s="84" t="s">
        <v>12</v>
      </c>
      <c r="O36" s="84" t="s">
        <v>12</v>
      </c>
      <c r="P36" s="84" t="s">
        <v>12</v>
      </c>
      <c r="Q36" s="84" t="s">
        <v>12</v>
      </c>
      <c r="R36" s="84" t="s">
        <v>12</v>
      </c>
      <c r="S36" s="84" t="s">
        <v>12</v>
      </c>
      <c r="T36" s="84" t="s">
        <v>12</v>
      </c>
      <c r="U36" s="84" t="s">
        <v>12</v>
      </c>
      <c r="V36" s="84" t="s">
        <v>12</v>
      </c>
      <c r="W36" s="84" t="s">
        <v>12</v>
      </c>
      <c r="X36" s="79">
        <v>846</v>
      </c>
    </row>
    <row r="37" spans="1:24" s="16" customFormat="1" ht="13.35" customHeight="1">
      <c r="A37" s="58"/>
      <c r="B37" s="111" t="s">
        <v>27</v>
      </c>
      <c r="C37" s="74">
        <v>4009</v>
      </c>
      <c r="D37" s="75">
        <v>3991</v>
      </c>
      <c r="E37" s="75">
        <v>2692</v>
      </c>
      <c r="F37" s="75">
        <v>704</v>
      </c>
      <c r="G37" s="78">
        <v>17</v>
      </c>
      <c r="H37" s="75">
        <v>579</v>
      </c>
      <c r="I37" s="76">
        <v>18</v>
      </c>
      <c r="J37" s="88" t="s">
        <v>29</v>
      </c>
      <c r="K37" s="84" t="s">
        <v>12</v>
      </c>
      <c r="L37" s="84" t="s">
        <v>12</v>
      </c>
      <c r="M37" s="84" t="s">
        <v>12</v>
      </c>
      <c r="N37" s="84" t="s">
        <v>12</v>
      </c>
      <c r="O37" s="84" t="s">
        <v>12</v>
      </c>
      <c r="P37" s="84" t="s">
        <v>12</v>
      </c>
      <c r="Q37" s="84" t="s">
        <v>12</v>
      </c>
      <c r="R37" s="84" t="s">
        <v>12</v>
      </c>
      <c r="S37" s="84" t="s">
        <v>12</v>
      </c>
      <c r="T37" s="84" t="s">
        <v>12</v>
      </c>
      <c r="U37" s="84" t="s">
        <v>12</v>
      </c>
      <c r="V37" s="84" t="s">
        <v>12</v>
      </c>
      <c r="W37" s="84" t="s">
        <v>12</v>
      </c>
      <c r="X37" s="79">
        <v>948</v>
      </c>
    </row>
    <row r="38" spans="1:24" s="16" customFormat="1" ht="13.35" customHeight="1">
      <c r="A38" s="83"/>
      <c r="B38" s="247" t="s">
        <v>28</v>
      </c>
      <c r="C38" s="248">
        <v>3926</v>
      </c>
      <c r="D38" s="249">
        <v>3906</v>
      </c>
      <c r="E38" s="249">
        <v>2641</v>
      </c>
      <c r="F38" s="249">
        <v>721</v>
      </c>
      <c r="G38" s="250">
        <v>18</v>
      </c>
      <c r="H38" s="249">
        <v>526</v>
      </c>
      <c r="I38" s="251">
        <v>20</v>
      </c>
      <c r="J38" s="374" t="s">
        <v>12</v>
      </c>
      <c r="K38" s="353" t="s">
        <v>12</v>
      </c>
      <c r="L38" s="353" t="s">
        <v>12</v>
      </c>
      <c r="M38" s="353" t="s">
        <v>12</v>
      </c>
      <c r="N38" s="353" t="s">
        <v>12</v>
      </c>
      <c r="O38" s="353" t="s">
        <v>12</v>
      </c>
      <c r="P38" s="353" t="s">
        <v>12</v>
      </c>
      <c r="Q38" s="353" t="s">
        <v>12</v>
      </c>
      <c r="R38" s="353" t="s">
        <v>12</v>
      </c>
      <c r="S38" s="353" t="s">
        <v>12</v>
      </c>
      <c r="T38" s="353" t="s">
        <v>12</v>
      </c>
      <c r="U38" s="353" t="s">
        <v>12</v>
      </c>
      <c r="V38" s="353" t="s">
        <v>12</v>
      </c>
      <c r="W38" s="353" t="s">
        <v>12</v>
      </c>
      <c r="X38" s="370">
        <v>866</v>
      </c>
    </row>
    <row r="39" spans="1:24" s="16" customFormat="1" ht="13.35" customHeight="1">
      <c r="A39" s="58" t="s">
        <v>31</v>
      </c>
      <c r="B39" s="115" t="s">
        <v>26</v>
      </c>
      <c r="C39" s="71">
        <v>4272</v>
      </c>
      <c r="D39" s="72">
        <v>4188</v>
      </c>
      <c r="E39" s="72">
        <v>2767</v>
      </c>
      <c r="F39" s="72">
        <v>774</v>
      </c>
      <c r="G39" s="89">
        <v>34</v>
      </c>
      <c r="H39" s="72">
        <v>612</v>
      </c>
      <c r="I39" s="73">
        <v>84</v>
      </c>
      <c r="J39" s="89">
        <v>3459</v>
      </c>
      <c r="K39" s="72">
        <v>2545</v>
      </c>
      <c r="L39" s="72">
        <v>331</v>
      </c>
      <c r="M39" s="72">
        <v>36</v>
      </c>
      <c r="N39" s="72">
        <v>135</v>
      </c>
      <c r="O39" s="72">
        <v>321</v>
      </c>
      <c r="P39" s="72">
        <v>118</v>
      </c>
      <c r="Q39" s="72">
        <v>207</v>
      </c>
      <c r="R39" s="72">
        <v>285</v>
      </c>
      <c r="S39" s="72">
        <v>117</v>
      </c>
      <c r="T39" s="72">
        <v>195</v>
      </c>
      <c r="U39" s="72">
        <v>258</v>
      </c>
      <c r="V39" s="72">
        <v>335</v>
      </c>
      <c r="W39" s="72">
        <v>205</v>
      </c>
      <c r="X39" s="369">
        <v>914</v>
      </c>
    </row>
    <row r="40" spans="1:24" ht="13.35" customHeight="1">
      <c r="A40" s="58"/>
      <c r="B40" s="111" t="s">
        <v>0</v>
      </c>
      <c r="C40" s="74">
        <v>4169</v>
      </c>
      <c r="D40" s="75">
        <v>4111</v>
      </c>
      <c r="E40" s="75">
        <v>2716</v>
      </c>
      <c r="F40" s="75">
        <v>833</v>
      </c>
      <c r="G40" s="78">
        <v>45</v>
      </c>
      <c r="H40" s="75">
        <v>517</v>
      </c>
      <c r="I40" s="76">
        <v>58</v>
      </c>
      <c r="J40" s="78">
        <v>3191</v>
      </c>
      <c r="K40" s="75">
        <v>2357</v>
      </c>
      <c r="L40" s="75">
        <v>309</v>
      </c>
      <c r="M40" s="75">
        <v>36</v>
      </c>
      <c r="N40" s="75">
        <v>144</v>
      </c>
      <c r="O40" s="75">
        <v>265</v>
      </c>
      <c r="P40" s="75">
        <v>119</v>
      </c>
      <c r="Q40" s="75">
        <v>198</v>
      </c>
      <c r="R40" s="75">
        <v>266</v>
      </c>
      <c r="S40" s="75">
        <v>122</v>
      </c>
      <c r="T40" s="75">
        <v>179</v>
      </c>
      <c r="U40" s="75">
        <v>165</v>
      </c>
      <c r="V40" s="75">
        <v>343</v>
      </c>
      <c r="W40" s="75">
        <v>211</v>
      </c>
      <c r="X40" s="79">
        <v>834</v>
      </c>
    </row>
    <row r="41" spans="1:24" ht="13.35" customHeight="1">
      <c r="A41" s="58"/>
      <c r="B41" s="111" t="s">
        <v>27</v>
      </c>
      <c r="C41" s="74">
        <v>4302</v>
      </c>
      <c r="D41" s="75">
        <v>4247</v>
      </c>
      <c r="E41" s="75">
        <v>2791</v>
      </c>
      <c r="F41" s="75">
        <v>853</v>
      </c>
      <c r="G41" s="78">
        <v>28</v>
      </c>
      <c r="H41" s="75">
        <v>576</v>
      </c>
      <c r="I41" s="76">
        <v>55</v>
      </c>
      <c r="J41" s="78">
        <v>3387</v>
      </c>
      <c r="K41" s="75">
        <v>2468</v>
      </c>
      <c r="L41" s="75">
        <v>348</v>
      </c>
      <c r="M41" s="75">
        <v>37</v>
      </c>
      <c r="N41" s="75">
        <v>111</v>
      </c>
      <c r="O41" s="75">
        <v>251</v>
      </c>
      <c r="P41" s="75">
        <v>110</v>
      </c>
      <c r="Q41" s="75">
        <v>196</v>
      </c>
      <c r="R41" s="75">
        <v>308</v>
      </c>
      <c r="S41" s="75">
        <v>124</v>
      </c>
      <c r="T41" s="75">
        <v>185</v>
      </c>
      <c r="U41" s="75">
        <v>243</v>
      </c>
      <c r="V41" s="75">
        <v>354</v>
      </c>
      <c r="W41" s="75">
        <v>200</v>
      </c>
      <c r="X41" s="79">
        <v>919</v>
      </c>
    </row>
    <row r="42" spans="1:24" ht="13.35" customHeight="1">
      <c r="A42" s="163"/>
      <c r="B42" s="196" t="s">
        <v>28</v>
      </c>
      <c r="C42" s="224">
        <v>4285</v>
      </c>
      <c r="D42" s="225">
        <v>4215</v>
      </c>
      <c r="E42" s="225">
        <v>2726</v>
      </c>
      <c r="F42" s="225">
        <v>975</v>
      </c>
      <c r="G42" s="226">
        <v>25</v>
      </c>
      <c r="H42" s="225">
        <v>488</v>
      </c>
      <c r="I42" s="227">
        <v>70</v>
      </c>
      <c r="J42" s="226">
        <v>3288</v>
      </c>
      <c r="K42" s="225">
        <v>2465</v>
      </c>
      <c r="L42" s="225">
        <v>343</v>
      </c>
      <c r="M42" s="225">
        <v>34</v>
      </c>
      <c r="N42" s="225">
        <v>163</v>
      </c>
      <c r="O42" s="225">
        <v>273</v>
      </c>
      <c r="P42" s="225">
        <v>116</v>
      </c>
      <c r="Q42" s="225">
        <v>208</v>
      </c>
      <c r="R42" s="225">
        <v>323</v>
      </c>
      <c r="S42" s="225">
        <v>128</v>
      </c>
      <c r="T42" s="225">
        <v>163</v>
      </c>
      <c r="U42" s="225">
        <v>153</v>
      </c>
      <c r="V42" s="225">
        <v>350</v>
      </c>
      <c r="W42" s="225">
        <v>209</v>
      </c>
      <c r="X42" s="361">
        <v>823</v>
      </c>
    </row>
    <row r="43" spans="1:24" ht="13.35" customHeight="1">
      <c r="A43" s="161">
        <v>2020</v>
      </c>
      <c r="B43" s="367" t="s">
        <v>26</v>
      </c>
      <c r="C43" s="235">
        <v>4366</v>
      </c>
      <c r="D43" s="236">
        <v>4253</v>
      </c>
      <c r="E43" s="236">
        <v>2816</v>
      </c>
      <c r="F43" s="236">
        <v>779</v>
      </c>
      <c r="G43" s="237">
        <v>38</v>
      </c>
      <c r="H43" s="236">
        <v>620</v>
      </c>
      <c r="I43" s="238">
        <v>113</v>
      </c>
      <c r="J43" s="237">
        <v>3264</v>
      </c>
      <c r="K43" s="236">
        <v>2380</v>
      </c>
      <c r="L43" s="236">
        <v>358</v>
      </c>
      <c r="M43" s="236">
        <v>34</v>
      </c>
      <c r="N43" s="236">
        <v>97</v>
      </c>
      <c r="O43" s="236">
        <v>318</v>
      </c>
      <c r="P43" s="236">
        <v>104</v>
      </c>
      <c r="Q43" s="236">
        <v>225</v>
      </c>
      <c r="R43" s="236">
        <v>279</v>
      </c>
      <c r="S43" s="236">
        <v>118</v>
      </c>
      <c r="T43" s="236">
        <v>152</v>
      </c>
      <c r="U43" s="236">
        <v>188</v>
      </c>
      <c r="V43" s="236">
        <v>300</v>
      </c>
      <c r="W43" s="236">
        <v>207</v>
      </c>
      <c r="X43" s="368">
        <v>885</v>
      </c>
    </row>
    <row r="44" spans="1:24" ht="13.35" customHeight="1">
      <c r="A44" s="58"/>
      <c r="B44" s="111" t="s">
        <v>0</v>
      </c>
      <c r="C44" s="74">
        <v>4315</v>
      </c>
      <c r="D44" s="75">
        <v>4244</v>
      </c>
      <c r="E44" s="75">
        <v>2576</v>
      </c>
      <c r="F44" s="75">
        <v>778</v>
      </c>
      <c r="G44" s="78">
        <v>27</v>
      </c>
      <c r="H44" s="75">
        <v>863</v>
      </c>
      <c r="I44" s="76">
        <v>71</v>
      </c>
      <c r="J44" s="78">
        <v>3181</v>
      </c>
      <c r="K44" s="75">
        <v>2385</v>
      </c>
      <c r="L44" s="75">
        <v>364</v>
      </c>
      <c r="M44" s="75">
        <v>39</v>
      </c>
      <c r="N44" s="75">
        <v>135</v>
      </c>
      <c r="O44" s="75">
        <v>284</v>
      </c>
      <c r="P44" s="75">
        <v>143</v>
      </c>
      <c r="Q44" s="75">
        <v>212</v>
      </c>
      <c r="R44" s="75">
        <v>297</v>
      </c>
      <c r="S44" s="75">
        <v>117</v>
      </c>
      <c r="T44" s="75">
        <v>141</v>
      </c>
      <c r="U44" s="75">
        <v>114</v>
      </c>
      <c r="V44" s="75">
        <v>332</v>
      </c>
      <c r="W44" s="75">
        <v>207</v>
      </c>
      <c r="X44" s="79">
        <v>796</v>
      </c>
    </row>
    <row r="45" spans="1:24" ht="13.35" customHeight="1">
      <c r="A45" s="58"/>
      <c r="B45" s="111" t="s">
        <v>13</v>
      </c>
      <c r="C45" s="74">
        <v>4377</v>
      </c>
      <c r="D45" s="75">
        <v>4308</v>
      </c>
      <c r="E45" s="75">
        <v>2781</v>
      </c>
      <c r="F45" s="75">
        <v>853</v>
      </c>
      <c r="G45" s="78">
        <v>31</v>
      </c>
      <c r="H45" s="75">
        <v>642</v>
      </c>
      <c r="I45" s="76">
        <v>70</v>
      </c>
      <c r="J45" s="78">
        <v>3284</v>
      </c>
      <c r="K45" s="75">
        <v>2426</v>
      </c>
      <c r="L45" s="75">
        <v>407</v>
      </c>
      <c r="M45" s="75">
        <v>40</v>
      </c>
      <c r="N45" s="75">
        <v>96</v>
      </c>
      <c r="O45" s="75">
        <v>263</v>
      </c>
      <c r="P45" s="75">
        <v>131</v>
      </c>
      <c r="Q45" s="75">
        <v>216</v>
      </c>
      <c r="R45" s="75">
        <v>271</v>
      </c>
      <c r="S45" s="75">
        <v>124</v>
      </c>
      <c r="T45" s="75">
        <v>136</v>
      </c>
      <c r="U45" s="75">
        <v>207</v>
      </c>
      <c r="V45" s="75">
        <v>335</v>
      </c>
      <c r="W45" s="75">
        <v>199</v>
      </c>
      <c r="X45" s="79">
        <v>858</v>
      </c>
    </row>
    <row r="46" spans="1:24" ht="13.35" customHeight="1">
      <c r="A46" s="163"/>
      <c r="B46" s="196" t="s">
        <v>28</v>
      </c>
      <c r="C46" s="224">
        <v>4362</v>
      </c>
      <c r="D46" s="225">
        <v>4280</v>
      </c>
      <c r="E46" s="225">
        <v>2738</v>
      </c>
      <c r="F46" s="225">
        <v>937</v>
      </c>
      <c r="G46" s="226">
        <v>25</v>
      </c>
      <c r="H46" s="225">
        <v>580</v>
      </c>
      <c r="I46" s="227">
        <v>81</v>
      </c>
      <c r="J46" s="226">
        <v>3227</v>
      </c>
      <c r="K46" s="225">
        <v>2408</v>
      </c>
      <c r="L46" s="225">
        <v>394</v>
      </c>
      <c r="M46" s="225">
        <v>36</v>
      </c>
      <c r="N46" s="225">
        <v>144</v>
      </c>
      <c r="O46" s="225">
        <v>279</v>
      </c>
      <c r="P46" s="225">
        <v>128</v>
      </c>
      <c r="Q46" s="225">
        <v>229</v>
      </c>
      <c r="R46" s="225">
        <v>306</v>
      </c>
      <c r="S46" s="225">
        <v>120</v>
      </c>
      <c r="T46" s="225">
        <v>130</v>
      </c>
      <c r="U46" s="225">
        <v>127</v>
      </c>
      <c r="V46" s="225">
        <v>309</v>
      </c>
      <c r="W46" s="225">
        <v>204</v>
      </c>
      <c r="X46" s="361">
        <v>820</v>
      </c>
    </row>
    <row r="47" spans="1:24" ht="13.35" customHeight="1">
      <c r="A47" s="161">
        <v>2021</v>
      </c>
      <c r="B47" s="367" t="s">
        <v>26</v>
      </c>
      <c r="C47" s="235">
        <v>4384</v>
      </c>
      <c r="D47" s="236">
        <v>4300</v>
      </c>
      <c r="E47" s="236">
        <v>2778</v>
      </c>
      <c r="F47" s="236">
        <v>767</v>
      </c>
      <c r="G47" s="237">
        <v>33</v>
      </c>
      <c r="H47" s="236">
        <v>723</v>
      </c>
      <c r="I47" s="238">
        <v>83</v>
      </c>
      <c r="J47" s="237">
        <v>3292</v>
      </c>
      <c r="K47" s="236">
        <v>2419</v>
      </c>
      <c r="L47" s="236">
        <v>384</v>
      </c>
      <c r="M47" s="236">
        <v>36</v>
      </c>
      <c r="N47" s="236">
        <v>107</v>
      </c>
      <c r="O47" s="236">
        <v>340</v>
      </c>
      <c r="P47" s="236">
        <v>119</v>
      </c>
      <c r="Q47" s="236">
        <v>215</v>
      </c>
      <c r="R47" s="236">
        <v>271</v>
      </c>
      <c r="S47" s="236">
        <v>120</v>
      </c>
      <c r="T47" s="236">
        <v>137</v>
      </c>
      <c r="U47" s="236">
        <v>202</v>
      </c>
      <c r="V47" s="236">
        <v>292</v>
      </c>
      <c r="W47" s="236">
        <v>195</v>
      </c>
      <c r="X47" s="368">
        <v>873</v>
      </c>
    </row>
    <row r="48" spans="1:24" ht="13.35" customHeight="1">
      <c r="A48" s="58"/>
      <c r="B48" s="111" t="s">
        <v>145</v>
      </c>
      <c r="C48" s="74">
        <v>4287</v>
      </c>
      <c r="D48" s="75">
        <v>4208</v>
      </c>
      <c r="E48" s="75">
        <v>2743</v>
      </c>
      <c r="F48" s="75">
        <v>806</v>
      </c>
      <c r="G48" s="78">
        <v>42</v>
      </c>
      <c r="H48" s="75">
        <v>617</v>
      </c>
      <c r="I48" s="76">
        <v>79</v>
      </c>
      <c r="J48" s="78">
        <v>3308</v>
      </c>
      <c r="K48" s="75">
        <v>2475</v>
      </c>
      <c r="L48" s="75">
        <v>371</v>
      </c>
      <c r="M48" s="75">
        <v>40</v>
      </c>
      <c r="N48" s="75">
        <v>129</v>
      </c>
      <c r="O48" s="75">
        <v>306</v>
      </c>
      <c r="P48" s="75">
        <v>133</v>
      </c>
      <c r="Q48" s="75">
        <v>234</v>
      </c>
      <c r="R48" s="75">
        <v>296</v>
      </c>
      <c r="S48" s="75">
        <v>119</v>
      </c>
      <c r="T48" s="75">
        <v>147</v>
      </c>
      <c r="U48" s="75">
        <v>150</v>
      </c>
      <c r="V48" s="75">
        <v>343</v>
      </c>
      <c r="W48" s="75">
        <v>207</v>
      </c>
      <c r="X48" s="79">
        <v>833</v>
      </c>
    </row>
    <row r="49" spans="1:24" ht="13.35" customHeight="1">
      <c r="A49" s="58"/>
      <c r="B49" s="111" t="s">
        <v>13</v>
      </c>
      <c r="C49" s="74">
        <v>4729</v>
      </c>
      <c r="D49" s="75">
        <v>4666</v>
      </c>
      <c r="E49" s="75">
        <v>2954</v>
      </c>
      <c r="F49" s="75">
        <v>885</v>
      </c>
      <c r="G49" s="78">
        <v>24</v>
      </c>
      <c r="H49" s="75">
        <v>804</v>
      </c>
      <c r="I49" s="76">
        <v>63</v>
      </c>
      <c r="J49" s="78">
        <v>3500</v>
      </c>
      <c r="K49" s="75">
        <v>2544</v>
      </c>
      <c r="L49" s="75">
        <v>430</v>
      </c>
      <c r="M49" s="75">
        <v>42</v>
      </c>
      <c r="N49" s="75">
        <v>106</v>
      </c>
      <c r="O49" s="75">
        <v>269</v>
      </c>
      <c r="P49" s="75">
        <v>140</v>
      </c>
      <c r="Q49" s="75">
        <v>223</v>
      </c>
      <c r="R49" s="75">
        <v>287</v>
      </c>
      <c r="S49" s="75">
        <v>128</v>
      </c>
      <c r="T49" s="75">
        <v>142</v>
      </c>
      <c r="U49" s="75">
        <v>221</v>
      </c>
      <c r="V49" s="75">
        <v>353</v>
      </c>
      <c r="W49" s="75">
        <v>202</v>
      </c>
      <c r="X49" s="79">
        <v>956</v>
      </c>
    </row>
    <row r="50" spans="1:24" ht="13.35" customHeight="1">
      <c r="A50" s="163"/>
      <c r="B50" s="196" t="s">
        <v>28</v>
      </c>
      <c r="C50" s="224">
        <v>4642</v>
      </c>
      <c r="D50" s="225">
        <v>4539</v>
      </c>
      <c r="E50" s="225">
        <v>2893</v>
      </c>
      <c r="F50" s="225">
        <v>1018</v>
      </c>
      <c r="G50" s="226">
        <v>26</v>
      </c>
      <c r="H50" s="225">
        <v>602</v>
      </c>
      <c r="I50" s="227">
        <v>103</v>
      </c>
      <c r="J50" s="226">
        <v>3406</v>
      </c>
      <c r="K50" s="225">
        <v>2547</v>
      </c>
      <c r="L50" s="225">
        <v>404</v>
      </c>
      <c r="M50" s="225">
        <v>38</v>
      </c>
      <c r="N50" s="225">
        <v>161</v>
      </c>
      <c r="O50" s="225">
        <v>279</v>
      </c>
      <c r="P50" s="225">
        <v>129</v>
      </c>
      <c r="Q50" s="225">
        <v>233</v>
      </c>
      <c r="R50" s="225">
        <v>296</v>
      </c>
      <c r="S50" s="225">
        <v>128</v>
      </c>
      <c r="T50" s="225">
        <v>144</v>
      </c>
      <c r="U50" s="225">
        <v>154</v>
      </c>
      <c r="V50" s="225">
        <v>362</v>
      </c>
      <c r="W50" s="225">
        <v>219</v>
      </c>
      <c r="X50" s="361">
        <v>859</v>
      </c>
    </row>
    <row r="51" spans="1:24" ht="13.35" customHeight="1">
      <c r="A51" s="202">
        <v>2022</v>
      </c>
      <c r="B51" s="218" t="s">
        <v>26</v>
      </c>
      <c r="C51" s="362">
        <v>4825</v>
      </c>
      <c r="D51" s="363">
        <v>4737</v>
      </c>
      <c r="E51" s="363">
        <v>3062</v>
      </c>
      <c r="F51" s="363">
        <v>862</v>
      </c>
      <c r="G51" s="364">
        <v>32</v>
      </c>
      <c r="H51" s="363">
        <v>780</v>
      </c>
      <c r="I51" s="365">
        <v>88</v>
      </c>
      <c r="J51" s="364">
        <v>3496</v>
      </c>
      <c r="K51" s="363">
        <v>2531</v>
      </c>
      <c r="L51" s="363">
        <v>388</v>
      </c>
      <c r="M51" s="363">
        <v>36</v>
      </c>
      <c r="N51" s="363">
        <v>113</v>
      </c>
      <c r="O51" s="363">
        <v>348</v>
      </c>
      <c r="P51" s="363">
        <v>106</v>
      </c>
      <c r="Q51" s="363">
        <v>231</v>
      </c>
      <c r="R51" s="363">
        <v>278</v>
      </c>
      <c r="S51" s="363">
        <v>122</v>
      </c>
      <c r="T51" s="363">
        <v>144</v>
      </c>
      <c r="U51" s="363">
        <v>230</v>
      </c>
      <c r="V51" s="363">
        <v>333</v>
      </c>
      <c r="W51" s="363">
        <v>203</v>
      </c>
      <c r="X51" s="366">
        <v>965</v>
      </c>
    </row>
    <row r="52" spans="1:24" ht="13.5">
      <c r="A52" s="114" t="s">
        <v>154</v>
      </c>
      <c r="B52" s="97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</row>
    <row r="53" spans="1:24" ht="12">
      <c r="A53" s="114" t="s">
        <v>141</v>
      </c>
      <c r="B53" s="97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</row>
    <row r="54" spans="1:24" ht="12">
      <c r="A54" s="114" t="s">
        <v>116</v>
      </c>
    </row>
  </sheetData>
  <mergeCells count="9">
    <mergeCell ref="A4:B6"/>
    <mergeCell ref="A1:L1"/>
    <mergeCell ref="M1:X1"/>
    <mergeCell ref="X5:X6"/>
    <mergeCell ref="K5:K6"/>
    <mergeCell ref="C4:C6"/>
    <mergeCell ref="J4:J6"/>
    <mergeCell ref="D5:D6"/>
    <mergeCell ref="I5:I6"/>
  </mergeCells>
  <phoneticPr fontId="2" type="noConversion"/>
  <printOptions horizontalCentered="1"/>
  <pageMargins left="0.55118110236220474" right="0.55118110236220474" top="0.74803149606299213" bottom="0.6692913385826772" header="0.51181102362204722" footer="1.2204724409448819"/>
  <pageSetup paperSize="9" firstPageNumber="21" pageOrder="overThenDown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X73"/>
  <sheetViews>
    <sheetView showGridLines="0" view="pageBreakPreview" zoomScaleNormal="70" zoomScaleSheetLayoutView="100" zoomScalePageLayoutView="85" workbookViewId="0">
      <pane xSplit="2" ySplit="6" topLeftCell="C7" activePane="bottomRight" state="frozen"/>
      <selection sqref="A1:N1"/>
      <selection pane="topRight" sqref="A1:N1"/>
      <selection pane="bottomLeft" sqref="A1:N1"/>
      <selection pane="bottomRight" activeCell="J37" sqref="J37"/>
    </sheetView>
  </sheetViews>
  <sheetFormatPr defaultRowHeight="20.100000000000001" customHeight="1"/>
  <cols>
    <col min="1" max="1" width="6.21875" style="1" customWidth="1"/>
    <col min="2" max="2" width="6.21875" style="8" customWidth="1"/>
    <col min="3" max="3" width="6.77734375" style="1" customWidth="1"/>
    <col min="4" max="13" width="6.6640625" style="1" customWidth="1"/>
    <col min="14" max="14" width="6.77734375" style="8" customWidth="1"/>
    <col min="15" max="16" width="6.77734375" style="1" customWidth="1"/>
    <col min="17" max="22" width="6.44140625" style="1" customWidth="1"/>
    <col min="23" max="24" width="6.77734375" style="1" customWidth="1"/>
    <col min="25" max="16384" width="8.88671875" style="1"/>
  </cols>
  <sheetData>
    <row r="1" spans="1:24" ht="18.95" customHeight="1">
      <c r="A1" s="444" t="s">
        <v>119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 t="s">
        <v>119</v>
      </c>
      <c r="N1" s="444"/>
      <c r="O1" s="444"/>
      <c r="P1" s="444"/>
      <c r="Q1" s="444"/>
      <c r="R1" s="444"/>
      <c r="S1" s="444"/>
      <c r="T1" s="444"/>
      <c r="U1" s="444"/>
      <c r="V1" s="444"/>
      <c r="W1" s="444"/>
      <c r="X1" s="444"/>
    </row>
    <row r="2" spans="1:24" s="3" customFormat="1" ht="11.25">
      <c r="B2" s="2"/>
      <c r="L2" s="4"/>
      <c r="N2" s="2"/>
      <c r="W2" s="2"/>
    </row>
    <row r="3" spans="1:24" ht="12">
      <c r="A3" s="6"/>
      <c r="B3" s="5"/>
      <c r="C3" s="6"/>
      <c r="D3" s="6"/>
      <c r="E3" s="6"/>
      <c r="F3" s="6"/>
      <c r="G3" s="6"/>
      <c r="H3" s="7"/>
      <c r="I3" s="6"/>
      <c r="J3" s="6"/>
      <c r="K3" s="6"/>
      <c r="L3" s="9" t="s">
        <v>57</v>
      </c>
      <c r="T3" s="9"/>
      <c r="X3" s="9" t="s">
        <v>57</v>
      </c>
    </row>
    <row r="4" spans="1:24" s="16" customFormat="1" ht="11.25">
      <c r="A4" s="451" t="s">
        <v>15</v>
      </c>
      <c r="B4" s="452"/>
      <c r="C4" s="474" t="s">
        <v>58</v>
      </c>
      <c r="D4" s="11"/>
      <c r="E4" s="11"/>
      <c r="F4" s="11"/>
      <c r="G4" s="12"/>
      <c r="H4" s="11"/>
      <c r="I4" s="13"/>
      <c r="J4" s="468" t="s">
        <v>36</v>
      </c>
      <c r="K4" s="10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5"/>
    </row>
    <row r="5" spans="1:24" s="16" customFormat="1" ht="11.25">
      <c r="A5" s="460"/>
      <c r="B5" s="461"/>
      <c r="C5" s="466"/>
      <c r="D5" s="464" t="s">
        <v>37</v>
      </c>
      <c r="E5" s="17"/>
      <c r="F5" s="17"/>
      <c r="G5" s="18"/>
      <c r="H5" s="19"/>
      <c r="I5" s="472" t="s">
        <v>38</v>
      </c>
      <c r="J5" s="469"/>
      <c r="K5" s="464" t="s">
        <v>39</v>
      </c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1"/>
      <c r="X5" s="462" t="s">
        <v>40</v>
      </c>
    </row>
    <row r="6" spans="1:24" s="16" customFormat="1" ht="33.75">
      <c r="A6" s="453"/>
      <c r="B6" s="454"/>
      <c r="C6" s="467"/>
      <c r="D6" s="471"/>
      <c r="E6" s="22" t="s">
        <v>41</v>
      </c>
      <c r="F6" s="22" t="s">
        <v>42</v>
      </c>
      <c r="G6" s="23" t="s">
        <v>43</v>
      </c>
      <c r="H6" s="22" t="s">
        <v>44</v>
      </c>
      <c r="I6" s="473"/>
      <c r="J6" s="470"/>
      <c r="K6" s="465"/>
      <c r="L6" s="24" t="s">
        <v>45</v>
      </c>
      <c r="M6" s="24" t="s">
        <v>46</v>
      </c>
      <c r="N6" s="25" t="s">
        <v>47</v>
      </c>
      <c r="O6" s="25" t="s">
        <v>48</v>
      </c>
      <c r="P6" s="25" t="s">
        <v>49</v>
      </c>
      <c r="Q6" s="25" t="s">
        <v>50</v>
      </c>
      <c r="R6" s="25" t="s">
        <v>51</v>
      </c>
      <c r="S6" s="25" t="s">
        <v>52</v>
      </c>
      <c r="T6" s="25" t="s">
        <v>53</v>
      </c>
      <c r="U6" s="25" t="s">
        <v>54</v>
      </c>
      <c r="V6" s="25" t="s">
        <v>55</v>
      </c>
      <c r="W6" s="25" t="s">
        <v>56</v>
      </c>
      <c r="X6" s="463"/>
    </row>
    <row r="7" spans="1:24" ht="13.35" customHeight="1">
      <c r="A7" s="161">
        <v>2012</v>
      </c>
      <c r="B7" s="180" t="s">
        <v>26</v>
      </c>
      <c r="C7" s="426">
        <v>5.6</v>
      </c>
      <c r="D7" s="424">
        <v>6</v>
      </c>
      <c r="E7" s="424">
        <v>6.8</v>
      </c>
      <c r="F7" s="424">
        <v>1.1000000000000001</v>
      </c>
      <c r="G7" s="423">
        <v>6.6</v>
      </c>
      <c r="H7" s="424">
        <v>10.6</v>
      </c>
      <c r="I7" s="425">
        <v>-1.8</v>
      </c>
      <c r="J7" s="423">
        <v>5</v>
      </c>
      <c r="K7" s="424">
        <v>4.5</v>
      </c>
      <c r="L7" s="424">
        <v>5.3</v>
      </c>
      <c r="M7" s="424">
        <v>1.5</v>
      </c>
      <c r="N7" s="424">
        <v>6.3</v>
      </c>
      <c r="O7" s="424">
        <v>5.4</v>
      </c>
      <c r="P7" s="424">
        <v>9.4</v>
      </c>
      <c r="Q7" s="424">
        <v>5.7</v>
      </c>
      <c r="R7" s="424">
        <v>2.8</v>
      </c>
      <c r="S7" s="424">
        <v>5.8</v>
      </c>
      <c r="T7" s="424">
        <v>3</v>
      </c>
      <c r="U7" s="424">
        <v>-0.4</v>
      </c>
      <c r="V7" s="424">
        <v>6.6</v>
      </c>
      <c r="W7" s="424">
        <v>5</v>
      </c>
      <c r="X7" s="427">
        <v>6.7</v>
      </c>
    </row>
    <row r="8" spans="1:24" ht="13.35" customHeight="1">
      <c r="A8" s="58"/>
      <c r="B8" s="111" t="s">
        <v>0</v>
      </c>
      <c r="C8" s="190">
        <v>5.9</v>
      </c>
      <c r="D8" s="187">
        <v>5.6</v>
      </c>
      <c r="E8" s="187">
        <v>6.7</v>
      </c>
      <c r="F8" s="187">
        <v>1.6</v>
      </c>
      <c r="G8" s="191">
        <v>47.5</v>
      </c>
      <c r="H8" s="187">
        <v>5.7</v>
      </c>
      <c r="I8" s="192">
        <v>11.7</v>
      </c>
      <c r="J8" s="191">
        <v>3.4</v>
      </c>
      <c r="K8" s="187">
        <v>3.5</v>
      </c>
      <c r="L8" s="187">
        <v>2</v>
      </c>
      <c r="M8" s="187">
        <v>3.3</v>
      </c>
      <c r="N8" s="187">
        <v>9.4</v>
      </c>
      <c r="O8" s="187">
        <v>1.3</v>
      </c>
      <c r="P8" s="187">
        <v>2</v>
      </c>
      <c r="Q8" s="187">
        <v>5.4</v>
      </c>
      <c r="R8" s="187">
        <v>3.1</v>
      </c>
      <c r="S8" s="187">
        <v>7.9</v>
      </c>
      <c r="T8" s="187">
        <v>6.6</v>
      </c>
      <c r="U8" s="187">
        <v>0</v>
      </c>
      <c r="V8" s="187">
        <v>5.0999999999999996</v>
      </c>
      <c r="W8" s="187">
        <v>0.2</v>
      </c>
      <c r="X8" s="193">
        <v>3.2</v>
      </c>
    </row>
    <row r="9" spans="1:24" ht="13.35" customHeight="1">
      <c r="A9" s="58"/>
      <c r="B9" s="111" t="s">
        <v>27</v>
      </c>
      <c r="C9" s="190">
        <v>6.3</v>
      </c>
      <c r="D9" s="187">
        <v>6.2</v>
      </c>
      <c r="E9" s="187">
        <v>6.9</v>
      </c>
      <c r="F9" s="187">
        <v>2.5</v>
      </c>
      <c r="G9" s="191">
        <v>53</v>
      </c>
      <c r="H9" s="187">
        <v>7</v>
      </c>
      <c r="I9" s="192">
        <v>11.4</v>
      </c>
      <c r="J9" s="191">
        <v>2.2000000000000002</v>
      </c>
      <c r="K9" s="187">
        <v>0.9</v>
      </c>
      <c r="L9" s="187">
        <v>4.5999999999999996</v>
      </c>
      <c r="M9" s="187">
        <v>-2</v>
      </c>
      <c r="N9" s="187">
        <v>2.9</v>
      </c>
      <c r="O9" s="187">
        <v>6.4</v>
      </c>
      <c r="P9" s="187">
        <v>8.6999999999999993</v>
      </c>
      <c r="Q9" s="187">
        <v>-4.9000000000000004</v>
      </c>
      <c r="R9" s="187">
        <v>-3.1</v>
      </c>
      <c r="S9" s="187">
        <v>6.3</v>
      </c>
      <c r="T9" s="187">
        <v>4.0999999999999996</v>
      </c>
      <c r="U9" s="187">
        <v>-6.7</v>
      </c>
      <c r="V9" s="187">
        <v>2.7</v>
      </c>
      <c r="W9" s="187">
        <v>-1.8</v>
      </c>
      <c r="X9" s="193">
        <v>6.5</v>
      </c>
    </row>
    <row r="10" spans="1:24" ht="13.35" customHeight="1">
      <c r="A10" s="163"/>
      <c r="B10" s="196" t="s">
        <v>28</v>
      </c>
      <c r="C10" s="197">
        <v>5.2</v>
      </c>
      <c r="D10" s="198">
        <v>5.3</v>
      </c>
      <c r="E10" s="198">
        <v>6</v>
      </c>
      <c r="F10" s="198">
        <v>2.2999999999999998</v>
      </c>
      <c r="G10" s="199">
        <v>54.6</v>
      </c>
      <c r="H10" s="198">
        <v>4.5999999999999996</v>
      </c>
      <c r="I10" s="200">
        <v>4.9000000000000004</v>
      </c>
      <c r="J10" s="199">
        <v>2.1</v>
      </c>
      <c r="K10" s="198">
        <v>1.5</v>
      </c>
      <c r="L10" s="198">
        <v>0</v>
      </c>
      <c r="M10" s="198">
        <v>-2.1</v>
      </c>
      <c r="N10" s="198">
        <v>5.7</v>
      </c>
      <c r="O10" s="198">
        <v>7.9</v>
      </c>
      <c r="P10" s="198">
        <v>-1.1000000000000001</v>
      </c>
      <c r="Q10" s="198">
        <v>-1.6</v>
      </c>
      <c r="R10" s="198">
        <v>7.5</v>
      </c>
      <c r="S10" s="198">
        <v>2.1</v>
      </c>
      <c r="T10" s="198">
        <v>5.7</v>
      </c>
      <c r="U10" s="198">
        <v>-2</v>
      </c>
      <c r="V10" s="198">
        <v>0.4</v>
      </c>
      <c r="W10" s="198">
        <v>-7.9</v>
      </c>
      <c r="X10" s="201">
        <v>4</v>
      </c>
    </row>
    <row r="11" spans="1:24" ht="13.35" customHeight="1">
      <c r="A11" s="161">
        <v>2013</v>
      </c>
      <c r="B11" s="414" t="s">
        <v>26</v>
      </c>
      <c r="C11" s="420">
        <v>1.7</v>
      </c>
      <c r="D11" s="418">
        <v>2.2999999999999998</v>
      </c>
      <c r="E11" s="418">
        <v>2</v>
      </c>
      <c r="F11" s="418">
        <v>1.5</v>
      </c>
      <c r="G11" s="417">
        <v>23.8</v>
      </c>
      <c r="H11" s="418">
        <v>4.4000000000000004</v>
      </c>
      <c r="I11" s="419">
        <v>-9.4</v>
      </c>
      <c r="J11" s="417">
        <v>-0.8</v>
      </c>
      <c r="K11" s="418">
        <v>-1.3</v>
      </c>
      <c r="L11" s="418">
        <v>-1.5</v>
      </c>
      <c r="M11" s="418">
        <v>-1.8</v>
      </c>
      <c r="N11" s="418">
        <v>3.4</v>
      </c>
      <c r="O11" s="418">
        <v>3.4</v>
      </c>
      <c r="P11" s="418">
        <v>-3.5</v>
      </c>
      <c r="Q11" s="418">
        <v>0.5</v>
      </c>
      <c r="R11" s="418">
        <v>1.5</v>
      </c>
      <c r="S11" s="418">
        <v>0.9</v>
      </c>
      <c r="T11" s="418">
        <v>3</v>
      </c>
      <c r="U11" s="418">
        <v>-7.2</v>
      </c>
      <c r="V11" s="418">
        <v>-0.1</v>
      </c>
      <c r="W11" s="418">
        <v>-12.2</v>
      </c>
      <c r="X11" s="428">
        <v>0.7</v>
      </c>
    </row>
    <row r="12" spans="1:24" ht="13.35" customHeight="1">
      <c r="A12" s="58"/>
      <c r="B12" s="111" t="s">
        <v>0</v>
      </c>
      <c r="C12" s="190">
        <v>2</v>
      </c>
      <c r="D12" s="187">
        <v>2.5</v>
      </c>
      <c r="E12" s="187">
        <v>2.2999999999999998</v>
      </c>
      <c r="F12" s="187">
        <v>1.9</v>
      </c>
      <c r="G12" s="191">
        <v>-0.4</v>
      </c>
      <c r="H12" s="187">
        <v>5</v>
      </c>
      <c r="I12" s="192">
        <v>-9</v>
      </c>
      <c r="J12" s="191">
        <v>1.4</v>
      </c>
      <c r="K12" s="187">
        <v>1</v>
      </c>
      <c r="L12" s="187">
        <v>0.8</v>
      </c>
      <c r="M12" s="187">
        <v>-0.6</v>
      </c>
      <c r="N12" s="187">
        <v>-0.3</v>
      </c>
      <c r="O12" s="187">
        <v>6.2</v>
      </c>
      <c r="P12" s="187">
        <v>8</v>
      </c>
      <c r="Q12" s="187">
        <v>-0.2</v>
      </c>
      <c r="R12" s="187">
        <v>2.2000000000000002</v>
      </c>
      <c r="S12" s="187">
        <v>-1.7</v>
      </c>
      <c r="T12" s="187">
        <v>5.9</v>
      </c>
      <c r="U12" s="187">
        <v>0.3</v>
      </c>
      <c r="V12" s="187">
        <v>0.8</v>
      </c>
      <c r="W12" s="187">
        <v>-8.1</v>
      </c>
      <c r="X12" s="193">
        <v>3</v>
      </c>
    </row>
    <row r="13" spans="1:24" ht="13.35" customHeight="1">
      <c r="A13" s="58"/>
      <c r="B13" s="111" t="s">
        <v>27</v>
      </c>
      <c r="C13" s="190">
        <v>2.1</v>
      </c>
      <c r="D13" s="187">
        <v>1.9</v>
      </c>
      <c r="E13" s="187">
        <v>2.6</v>
      </c>
      <c r="F13" s="187">
        <v>-0.9</v>
      </c>
      <c r="G13" s="191">
        <v>-8.1</v>
      </c>
      <c r="H13" s="187">
        <v>3.7</v>
      </c>
      <c r="I13" s="192">
        <v>8.6999999999999993</v>
      </c>
      <c r="J13" s="191">
        <v>0.5</v>
      </c>
      <c r="K13" s="187">
        <v>0.5</v>
      </c>
      <c r="L13" s="187">
        <v>-3</v>
      </c>
      <c r="M13" s="187">
        <v>-0.2</v>
      </c>
      <c r="N13" s="187">
        <v>-1.1000000000000001</v>
      </c>
      <c r="O13" s="187">
        <v>5.0999999999999996</v>
      </c>
      <c r="P13" s="187">
        <v>2.9</v>
      </c>
      <c r="Q13" s="187">
        <v>3.4</v>
      </c>
      <c r="R13" s="187">
        <v>3.6</v>
      </c>
      <c r="S13" s="187">
        <v>-1.8</v>
      </c>
      <c r="T13" s="187">
        <v>-0.8</v>
      </c>
      <c r="U13" s="187">
        <v>0.6</v>
      </c>
      <c r="V13" s="187">
        <v>3.4</v>
      </c>
      <c r="W13" s="187">
        <v>-6.9</v>
      </c>
      <c r="X13" s="193">
        <v>0.7</v>
      </c>
    </row>
    <row r="14" spans="1:24" ht="13.35" customHeight="1">
      <c r="A14" s="163"/>
      <c r="B14" s="196" t="s">
        <v>28</v>
      </c>
      <c r="C14" s="197">
        <v>1</v>
      </c>
      <c r="D14" s="198">
        <v>1.1000000000000001</v>
      </c>
      <c r="E14" s="198">
        <v>1.6</v>
      </c>
      <c r="F14" s="198">
        <v>-1</v>
      </c>
      <c r="G14" s="199">
        <v>-5</v>
      </c>
      <c r="H14" s="198">
        <v>2.8</v>
      </c>
      <c r="I14" s="200">
        <v>-1.7</v>
      </c>
      <c r="J14" s="199">
        <v>2</v>
      </c>
      <c r="K14" s="198">
        <v>1.8</v>
      </c>
      <c r="L14" s="198">
        <v>2.5</v>
      </c>
      <c r="M14" s="198">
        <v>-1.3</v>
      </c>
      <c r="N14" s="198">
        <v>0.6</v>
      </c>
      <c r="O14" s="198">
        <v>0.3</v>
      </c>
      <c r="P14" s="198">
        <v>8.6999999999999993</v>
      </c>
      <c r="Q14" s="198">
        <v>6.3</v>
      </c>
      <c r="R14" s="198">
        <v>-0.3</v>
      </c>
      <c r="S14" s="198">
        <v>1.5</v>
      </c>
      <c r="T14" s="198">
        <v>2.5</v>
      </c>
      <c r="U14" s="198">
        <v>0</v>
      </c>
      <c r="V14" s="198">
        <v>3.8</v>
      </c>
      <c r="W14" s="198">
        <v>-0.4</v>
      </c>
      <c r="X14" s="201">
        <v>2.4</v>
      </c>
    </row>
    <row r="15" spans="1:24" ht="13.35" customHeight="1">
      <c r="A15" s="161">
        <v>2014</v>
      </c>
      <c r="B15" s="414" t="s">
        <v>26</v>
      </c>
      <c r="C15" s="420">
        <v>3.4</v>
      </c>
      <c r="D15" s="418">
        <v>2.8</v>
      </c>
      <c r="E15" s="418">
        <v>3.1</v>
      </c>
      <c r="F15" s="418">
        <v>1</v>
      </c>
      <c r="G15" s="417">
        <v>-14.4</v>
      </c>
      <c r="H15" s="418">
        <v>5.0999999999999996</v>
      </c>
      <c r="I15" s="419">
        <v>17.600000000000001</v>
      </c>
      <c r="J15" s="417">
        <v>3.2</v>
      </c>
      <c r="K15" s="418">
        <v>3</v>
      </c>
      <c r="L15" s="418">
        <v>1.5</v>
      </c>
      <c r="M15" s="418">
        <v>-1.7</v>
      </c>
      <c r="N15" s="418">
        <v>-2.5</v>
      </c>
      <c r="O15" s="418">
        <v>-1.2</v>
      </c>
      <c r="P15" s="418">
        <v>8.4</v>
      </c>
      <c r="Q15" s="418">
        <v>0.1</v>
      </c>
      <c r="R15" s="418">
        <v>10.5</v>
      </c>
      <c r="S15" s="418">
        <v>4</v>
      </c>
      <c r="T15" s="418">
        <v>5.2</v>
      </c>
      <c r="U15" s="418">
        <v>1</v>
      </c>
      <c r="V15" s="418">
        <v>4</v>
      </c>
      <c r="W15" s="418">
        <v>7.1</v>
      </c>
      <c r="X15" s="428">
        <v>3.9</v>
      </c>
    </row>
    <row r="16" spans="1:24" ht="13.35" customHeight="1">
      <c r="A16" s="58"/>
      <c r="B16" s="111" t="s">
        <v>0</v>
      </c>
      <c r="C16" s="190">
        <v>1.1000000000000001</v>
      </c>
      <c r="D16" s="187">
        <v>1.3</v>
      </c>
      <c r="E16" s="187">
        <v>2.1</v>
      </c>
      <c r="F16" s="187">
        <v>-0.4</v>
      </c>
      <c r="G16" s="191">
        <v>-17.3</v>
      </c>
      <c r="H16" s="187">
        <v>1.3</v>
      </c>
      <c r="I16" s="192">
        <v>-4.8</v>
      </c>
      <c r="J16" s="191">
        <v>1.6</v>
      </c>
      <c r="K16" s="187">
        <v>1.5</v>
      </c>
      <c r="L16" s="187">
        <v>1.4</v>
      </c>
      <c r="M16" s="187">
        <v>-2.6</v>
      </c>
      <c r="N16" s="187">
        <v>0.9</v>
      </c>
      <c r="O16" s="187">
        <v>0</v>
      </c>
      <c r="P16" s="187">
        <v>7.2</v>
      </c>
      <c r="Q16" s="187">
        <v>4.9000000000000004</v>
      </c>
      <c r="R16" s="187">
        <v>0.1</v>
      </c>
      <c r="S16" s="187">
        <v>-7</v>
      </c>
      <c r="T16" s="187">
        <v>2.9</v>
      </c>
      <c r="U16" s="187">
        <v>-1.4</v>
      </c>
      <c r="V16" s="187">
        <v>3.3</v>
      </c>
      <c r="W16" s="187">
        <v>6.7</v>
      </c>
      <c r="X16" s="193">
        <v>1.8</v>
      </c>
    </row>
    <row r="17" spans="1:24" ht="13.35" customHeight="1">
      <c r="A17" s="58"/>
      <c r="B17" s="111" t="s">
        <v>27</v>
      </c>
      <c r="C17" s="190">
        <v>2</v>
      </c>
      <c r="D17" s="187">
        <v>2.1</v>
      </c>
      <c r="E17" s="187">
        <v>1.9</v>
      </c>
      <c r="F17" s="187">
        <v>1.3</v>
      </c>
      <c r="G17" s="191">
        <v>-10.199999999999999</v>
      </c>
      <c r="H17" s="187">
        <v>5.4</v>
      </c>
      <c r="I17" s="192">
        <v>0</v>
      </c>
      <c r="J17" s="191">
        <v>2.7</v>
      </c>
      <c r="K17" s="187">
        <v>2.6</v>
      </c>
      <c r="L17" s="187">
        <v>-1.6</v>
      </c>
      <c r="M17" s="187">
        <v>-1.8</v>
      </c>
      <c r="N17" s="187">
        <v>1.9</v>
      </c>
      <c r="O17" s="187">
        <v>0.1</v>
      </c>
      <c r="P17" s="187">
        <v>-0.1</v>
      </c>
      <c r="Q17" s="187">
        <v>5.4</v>
      </c>
      <c r="R17" s="187">
        <v>13.9</v>
      </c>
      <c r="S17" s="187">
        <v>-3</v>
      </c>
      <c r="T17" s="187">
        <v>4.8</v>
      </c>
      <c r="U17" s="187">
        <v>-2.6</v>
      </c>
      <c r="V17" s="187">
        <v>4.3</v>
      </c>
      <c r="W17" s="187">
        <v>5.4</v>
      </c>
      <c r="X17" s="193">
        <v>2.9</v>
      </c>
    </row>
    <row r="18" spans="1:24" s="16" customFormat="1" ht="13.35" customHeight="1">
      <c r="A18" s="163"/>
      <c r="B18" s="196" t="s">
        <v>28</v>
      </c>
      <c r="C18" s="197">
        <v>1.6</v>
      </c>
      <c r="D18" s="198">
        <v>1.6</v>
      </c>
      <c r="E18" s="198">
        <v>2.4</v>
      </c>
      <c r="F18" s="198">
        <v>-3.3</v>
      </c>
      <c r="G18" s="199">
        <v>-10.6</v>
      </c>
      <c r="H18" s="198">
        <v>6.7</v>
      </c>
      <c r="I18" s="200">
        <v>2.4</v>
      </c>
      <c r="J18" s="199">
        <v>0.2</v>
      </c>
      <c r="K18" s="198">
        <v>0.1</v>
      </c>
      <c r="L18" s="198">
        <v>-1.1000000000000001</v>
      </c>
      <c r="M18" s="198">
        <v>-0.4</v>
      </c>
      <c r="N18" s="198">
        <v>-3.3</v>
      </c>
      <c r="O18" s="198">
        <v>1.1000000000000001</v>
      </c>
      <c r="P18" s="198">
        <v>4.9000000000000004</v>
      </c>
      <c r="Q18" s="198">
        <v>-3</v>
      </c>
      <c r="R18" s="198">
        <v>2.1</v>
      </c>
      <c r="S18" s="198">
        <v>-5.6</v>
      </c>
      <c r="T18" s="198">
        <v>2.1</v>
      </c>
      <c r="U18" s="198">
        <v>-2.5</v>
      </c>
      <c r="V18" s="198">
        <v>3</v>
      </c>
      <c r="W18" s="198">
        <v>3</v>
      </c>
      <c r="X18" s="201">
        <v>0.3</v>
      </c>
    </row>
    <row r="19" spans="1:24" s="16" customFormat="1" ht="13.35" customHeight="1">
      <c r="A19" s="161">
        <v>2015</v>
      </c>
      <c r="B19" s="414" t="s">
        <v>26</v>
      </c>
      <c r="C19" s="420">
        <v>1.5</v>
      </c>
      <c r="D19" s="418">
        <v>1.7</v>
      </c>
      <c r="E19" s="418">
        <v>2.6</v>
      </c>
      <c r="F19" s="418">
        <v>-5.0999999999999996</v>
      </c>
      <c r="G19" s="417">
        <v>8.8000000000000007</v>
      </c>
      <c r="H19" s="418">
        <v>7.7</v>
      </c>
      <c r="I19" s="419">
        <v>-2</v>
      </c>
      <c r="J19" s="417">
        <v>-0.7</v>
      </c>
      <c r="K19" s="418">
        <v>-0.8</v>
      </c>
      <c r="L19" s="418">
        <v>0.6</v>
      </c>
      <c r="M19" s="418">
        <v>5.6</v>
      </c>
      <c r="N19" s="418">
        <v>-6.8</v>
      </c>
      <c r="O19" s="418">
        <v>2.9</v>
      </c>
      <c r="P19" s="418">
        <v>-5.0999999999999996</v>
      </c>
      <c r="Q19" s="418">
        <v>2.7</v>
      </c>
      <c r="R19" s="418">
        <v>-2.7</v>
      </c>
      <c r="S19" s="418">
        <v>-9.6</v>
      </c>
      <c r="T19" s="418">
        <v>-1.3</v>
      </c>
      <c r="U19" s="418">
        <v>-3.5</v>
      </c>
      <c r="V19" s="418">
        <v>2.6</v>
      </c>
      <c r="W19" s="418">
        <v>1.9</v>
      </c>
      <c r="X19" s="428">
        <v>-0.2</v>
      </c>
    </row>
    <row r="20" spans="1:24" s="16" customFormat="1" ht="13.35" customHeight="1">
      <c r="A20" s="58"/>
      <c r="B20" s="111" t="s">
        <v>0</v>
      </c>
      <c r="C20" s="190">
        <v>1.9</v>
      </c>
      <c r="D20" s="187">
        <v>1.3</v>
      </c>
      <c r="E20" s="187">
        <v>0.7</v>
      </c>
      <c r="F20" s="187">
        <v>-3.1</v>
      </c>
      <c r="G20" s="191">
        <v>-15.4</v>
      </c>
      <c r="H20" s="187">
        <v>13.9</v>
      </c>
      <c r="I20" s="192">
        <v>18.5</v>
      </c>
      <c r="J20" s="191">
        <v>-0.6</v>
      </c>
      <c r="K20" s="187">
        <v>-1</v>
      </c>
      <c r="L20" s="187">
        <v>0.2</v>
      </c>
      <c r="M20" s="187">
        <v>16.3</v>
      </c>
      <c r="N20" s="187">
        <v>-5.0999999999999996</v>
      </c>
      <c r="O20" s="187">
        <v>5.5</v>
      </c>
      <c r="P20" s="187">
        <v>-0.9</v>
      </c>
      <c r="Q20" s="187">
        <v>-0.6</v>
      </c>
      <c r="R20" s="187">
        <v>-3.7</v>
      </c>
      <c r="S20" s="187">
        <v>1.3</v>
      </c>
      <c r="T20" s="187">
        <v>-6.3</v>
      </c>
      <c r="U20" s="187">
        <v>-3.7</v>
      </c>
      <c r="V20" s="187">
        <v>-1.2</v>
      </c>
      <c r="W20" s="187">
        <v>-1.8</v>
      </c>
      <c r="X20" s="193">
        <v>0.6</v>
      </c>
    </row>
    <row r="21" spans="1:24" s="16" customFormat="1" ht="13.35" customHeight="1">
      <c r="A21" s="58"/>
      <c r="B21" s="111" t="s">
        <v>27</v>
      </c>
      <c r="C21" s="190">
        <v>-0.2</v>
      </c>
      <c r="D21" s="187">
        <v>0</v>
      </c>
      <c r="E21" s="187">
        <v>-1.1000000000000001</v>
      </c>
      <c r="F21" s="187">
        <v>-2.4</v>
      </c>
      <c r="G21" s="191">
        <v>3.8</v>
      </c>
      <c r="H21" s="187">
        <v>11.6</v>
      </c>
      <c r="I21" s="192">
        <v>-7.3</v>
      </c>
      <c r="J21" s="191">
        <v>-1.5</v>
      </c>
      <c r="K21" s="187">
        <v>-1.4</v>
      </c>
      <c r="L21" s="187">
        <v>1.4</v>
      </c>
      <c r="M21" s="187">
        <v>20.7</v>
      </c>
      <c r="N21" s="187">
        <v>-3.4</v>
      </c>
      <c r="O21" s="187">
        <v>5.9</v>
      </c>
      <c r="P21" s="187">
        <v>-2.7</v>
      </c>
      <c r="Q21" s="187">
        <v>5.5</v>
      </c>
      <c r="R21" s="187">
        <v>-14.7</v>
      </c>
      <c r="S21" s="187">
        <v>-4.8</v>
      </c>
      <c r="T21" s="187">
        <v>5.8</v>
      </c>
      <c r="U21" s="187">
        <v>-1.9</v>
      </c>
      <c r="V21" s="187">
        <v>-0.8</v>
      </c>
      <c r="W21" s="187">
        <v>-3.2</v>
      </c>
      <c r="X21" s="193">
        <v>-1.7</v>
      </c>
    </row>
    <row r="22" spans="1:24" s="16" customFormat="1" ht="13.35" customHeight="1">
      <c r="A22" s="163"/>
      <c r="B22" s="196" t="s">
        <v>28</v>
      </c>
      <c r="C22" s="197">
        <v>0.1</v>
      </c>
      <c r="D22" s="198">
        <v>-0.1</v>
      </c>
      <c r="E22" s="198">
        <v>-0.6</v>
      </c>
      <c r="F22" s="198">
        <v>-0.9</v>
      </c>
      <c r="G22" s="199">
        <v>-16.8</v>
      </c>
      <c r="H22" s="198">
        <v>5.0999999999999996</v>
      </c>
      <c r="I22" s="200">
        <v>5.3</v>
      </c>
      <c r="J22" s="199">
        <v>0.7</v>
      </c>
      <c r="K22" s="198">
        <v>0.9</v>
      </c>
      <c r="L22" s="198">
        <v>-4.5</v>
      </c>
      <c r="M22" s="198">
        <v>22.9</v>
      </c>
      <c r="N22" s="198">
        <v>-5.5</v>
      </c>
      <c r="O22" s="198">
        <v>-1.3</v>
      </c>
      <c r="P22" s="198">
        <v>2.9</v>
      </c>
      <c r="Q22" s="198">
        <v>4.5999999999999996</v>
      </c>
      <c r="R22" s="198">
        <v>6.4</v>
      </c>
      <c r="S22" s="198">
        <v>1</v>
      </c>
      <c r="T22" s="198">
        <v>8.6</v>
      </c>
      <c r="U22" s="198">
        <v>0.7</v>
      </c>
      <c r="V22" s="198">
        <v>-0.5</v>
      </c>
      <c r="W22" s="198">
        <v>0.9</v>
      </c>
      <c r="X22" s="201">
        <v>0.3</v>
      </c>
    </row>
    <row r="23" spans="1:24" s="16" customFormat="1" ht="13.35" customHeight="1">
      <c r="A23" s="161">
        <v>2016</v>
      </c>
      <c r="B23" s="414" t="s">
        <v>26</v>
      </c>
      <c r="C23" s="420">
        <v>-0.1</v>
      </c>
      <c r="D23" s="418">
        <v>-0.3</v>
      </c>
      <c r="E23" s="418">
        <v>-0.8</v>
      </c>
      <c r="F23" s="418">
        <v>1.8</v>
      </c>
      <c r="G23" s="417">
        <v>-17</v>
      </c>
      <c r="H23" s="418">
        <v>0.1</v>
      </c>
      <c r="I23" s="419">
        <v>4.7</v>
      </c>
      <c r="J23" s="417">
        <v>-0.6</v>
      </c>
      <c r="K23" s="418">
        <v>-0.7</v>
      </c>
      <c r="L23" s="418">
        <v>-1.2</v>
      </c>
      <c r="M23" s="418">
        <v>20</v>
      </c>
      <c r="N23" s="418">
        <v>-1.1000000000000001</v>
      </c>
      <c r="O23" s="418">
        <v>-3.2</v>
      </c>
      <c r="P23" s="418">
        <v>8.1</v>
      </c>
      <c r="Q23" s="418">
        <v>-0.6</v>
      </c>
      <c r="R23" s="418">
        <v>-1.8</v>
      </c>
      <c r="S23" s="418">
        <v>-1.6</v>
      </c>
      <c r="T23" s="418">
        <v>1.9</v>
      </c>
      <c r="U23" s="418">
        <v>-2.9</v>
      </c>
      <c r="V23" s="418">
        <v>0.9</v>
      </c>
      <c r="W23" s="418">
        <v>-0.6</v>
      </c>
      <c r="X23" s="428">
        <v>-0.4</v>
      </c>
    </row>
    <row r="24" spans="1:24" s="16" customFormat="1" ht="13.35" customHeight="1">
      <c r="A24" s="58"/>
      <c r="B24" s="111" t="s">
        <v>0</v>
      </c>
      <c r="C24" s="190">
        <v>0.3</v>
      </c>
      <c r="D24" s="187">
        <v>1.1000000000000001</v>
      </c>
      <c r="E24" s="187">
        <v>1.6</v>
      </c>
      <c r="F24" s="187">
        <v>-1.6</v>
      </c>
      <c r="G24" s="191">
        <v>1.7</v>
      </c>
      <c r="H24" s="187">
        <v>3.1</v>
      </c>
      <c r="I24" s="192">
        <v>-20.6</v>
      </c>
      <c r="J24" s="191">
        <v>0</v>
      </c>
      <c r="K24" s="187">
        <v>-0.1</v>
      </c>
      <c r="L24" s="187">
        <v>-4.5</v>
      </c>
      <c r="M24" s="187">
        <v>6</v>
      </c>
      <c r="N24" s="187">
        <v>-1.2</v>
      </c>
      <c r="O24" s="187">
        <v>-1.2</v>
      </c>
      <c r="P24" s="187">
        <v>-2</v>
      </c>
      <c r="Q24" s="187">
        <v>3.5</v>
      </c>
      <c r="R24" s="187">
        <v>0.8</v>
      </c>
      <c r="S24" s="187">
        <v>-1.7</v>
      </c>
      <c r="T24" s="187">
        <v>5.3</v>
      </c>
      <c r="U24" s="187">
        <v>-2.8</v>
      </c>
      <c r="V24" s="187">
        <v>2.7</v>
      </c>
      <c r="W24" s="187">
        <v>0.8</v>
      </c>
      <c r="X24" s="193">
        <v>0.3</v>
      </c>
    </row>
    <row r="25" spans="1:24" s="16" customFormat="1" ht="13.35" customHeight="1">
      <c r="A25" s="58"/>
      <c r="B25" s="111" t="s">
        <v>27</v>
      </c>
      <c r="C25" s="190">
        <v>-0.3</v>
      </c>
      <c r="D25" s="187">
        <v>0.3</v>
      </c>
      <c r="E25" s="187">
        <v>1.2</v>
      </c>
      <c r="F25" s="187">
        <v>-1</v>
      </c>
      <c r="G25" s="191">
        <v>-21</v>
      </c>
      <c r="H25" s="187">
        <v>-1.7</v>
      </c>
      <c r="I25" s="192">
        <v>-18.899999999999999</v>
      </c>
      <c r="J25" s="191">
        <v>-0.3</v>
      </c>
      <c r="K25" s="187">
        <v>-0.6</v>
      </c>
      <c r="L25" s="187">
        <v>-4.0999999999999996</v>
      </c>
      <c r="M25" s="187">
        <v>-1.1000000000000001</v>
      </c>
      <c r="N25" s="187">
        <v>-0.6</v>
      </c>
      <c r="O25" s="187">
        <v>0.9</v>
      </c>
      <c r="P25" s="187">
        <v>17.3</v>
      </c>
      <c r="Q25" s="187">
        <v>-5.0999999999999996</v>
      </c>
      <c r="R25" s="187">
        <v>-4.2</v>
      </c>
      <c r="S25" s="187">
        <v>-2.5</v>
      </c>
      <c r="T25" s="187">
        <v>1.3</v>
      </c>
      <c r="U25" s="187">
        <v>-2.2000000000000002</v>
      </c>
      <c r="V25" s="187">
        <v>0.3</v>
      </c>
      <c r="W25" s="187">
        <v>5.8</v>
      </c>
      <c r="X25" s="193">
        <v>0.5</v>
      </c>
    </row>
    <row r="26" spans="1:24" s="16" customFormat="1" ht="13.35" customHeight="1">
      <c r="A26" s="163"/>
      <c r="B26" s="196" t="s">
        <v>28</v>
      </c>
      <c r="C26" s="197">
        <v>-0.9</v>
      </c>
      <c r="D26" s="198">
        <v>0.3</v>
      </c>
      <c r="E26" s="198">
        <v>-0.3</v>
      </c>
      <c r="F26" s="198">
        <v>0.5</v>
      </c>
      <c r="G26" s="199">
        <v>10.4</v>
      </c>
      <c r="H26" s="198">
        <v>2.8</v>
      </c>
      <c r="I26" s="200">
        <v>-35.5</v>
      </c>
      <c r="J26" s="199">
        <v>-3.1</v>
      </c>
      <c r="K26" s="198">
        <v>-3.7</v>
      </c>
      <c r="L26" s="198">
        <v>2.2000000000000002</v>
      </c>
      <c r="M26" s="198">
        <v>-3.7</v>
      </c>
      <c r="N26" s="198">
        <v>-6</v>
      </c>
      <c r="O26" s="198">
        <v>-0.5</v>
      </c>
      <c r="P26" s="198">
        <v>-6.2</v>
      </c>
      <c r="Q26" s="198">
        <v>8.5</v>
      </c>
      <c r="R26" s="198">
        <v>-17.899999999999999</v>
      </c>
      <c r="S26" s="198">
        <v>-6.2</v>
      </c>
      <c r="T26" s="198">
        <v>-4.5999999999999996</v>
      </c>
      <c r="U26" s="198">
        <v>-3.1</v>
      </c>
      <c r="V26" s="198">
        <v>-1.1000000000000001</v>
      </c>
      <c r="W26" s="198">
        <v>-4.5</v>
      </c>
      <c r="X26" s="201">
        <v>-0.9</v>
      </c>
    </row>
    <row r="27" spans="1:24" s="16" customFormat="1" ht="13.35" customHeight="1">
      <c r="A27" s="161">
        <v>2017</v>
      </c>
      <c r="B27" s="414" t="s">
        <v>26</v>
      </c>
      <c r="C27" s="420">
        <v>-0.3</v>
      </c>
      <c r="D27" s="418">
        <v>-0.2</v>
      </c>
      <c r="E27" s="418">
        <v>-1.1000000000000001</v>
      </c>
      <c r="F27" s="418">
        <v>-0.2</v>
      </c>
      <c r="G27" s="417">
        <v>6.2</v>
      </c>
      <c r="H27" s="418">
        <v>4.7</v>
      </c>
      <c r="I27" s="419">
        <v>-2.6</v>
      </c>
      <c r="J27" s="429" t="s">
        <v>29</v>
      </c>
      <c r="K27" s="430" t="s">
        <v>12</v>
      </c>
      <c r="L27" s="430" t="s">
        <v>12</v>
      </c>
      <c r="M27" s="430" t="s">
        <v>12</v>
      </c>
      <c r="N27" s="430" t="s">
        <v>12</v>
      </c>
      <c r="O27" s="430" t="s">
        <v>12</v>
      </c>
      <c r="P27" s="430" t="s">
        <v>12</v>
      </c>
      <c r="Q27" s="430" t="s">
        <v>12</v>
      </c>
      <c r="R27" s="430" t="s">
        <v>12</v>
      </c>
      <c r="S27" s="430" t="s">
        <v>12</v>
      </c>
      <c r="T27" s="430" t="s">
        <v>12</v>
      </c>
      <c r="U27" s="430" t="s">
        <v>12</v>
      </c>
      <c r="V27" s="430" t="s">
        <v>12</v>
      </c>
      <c r="W27" s="430" t="s">
        <v>12</v>
      </c>
      <c r="X27" s="428">
        <v>-3.5</v>
      </c>
    </row>
    <row r="28" spans="1:24" s="16" customFormat="1" ht="13.35" customHeight="1">
      <c r="A28" s="58"/>
      <c r="B28" s="111" t="s">
        <v>0</v>
      </c>
      <c r="C28" s="190">
        <v>-0.5</v>
      </c>
      <c r="D28" s="187">
        <v>-0.5</v>
      </c>
      <c r="E28" s="187">
        <v>-1.3</v>
      </c>
      <c r="F28" s="187">
        <v>2.7</v>
      </c>
      <c r="G28" s="191">
        <v>7.1</v>
      </c>
      <c r="H28" s="187">
        <v>-1.8</v>
      </c>
      <c r="I28" s="192">
        <v>-0.9</v>
      </c>
      <c r="J28" s="186" t="s">
        <v>29</v>
      </c>
      <c r="K28" s="184" t="s">
        <v>12</v>
      </c>
      <c r="L28" s="184" t="s">
        <v>12</v>
      </c>
      <c r="M28" s="184" t="s">
        <v>12</v>
      </c>
      <c r="N28" s="184" t="s">
        <v>12</v>
      </c>
      <c r="O28" s="184" t="s">
        <v>12</v>
      </c>
      <c r="P28" s="184" t="s">
        <v>12</v>
      </c>
      <c r="Q28" s="184" t="s">
        <v>12</v>
      </c>
      <c r="R28" s="184" t="s">
        <v>12</v>
      </c>
      <c r="S28" s="184" t="s">
        <v>12</v>
      </c>
      <c r="T28" s="184" t="s">
        <v>12</v>
      </c>
      <c r="U28" s="184" t="s">
        <v>12</v>
      </c>
      <c r="V28" s="184" t="s">
        <v>12</v>
      </c>
      <c r="W28" s="184" t="s">
        <v>12</v>
      </c>
      <c r="X28" s="193">
        <v>0.5</v>
      </c>
    </row>
    <row r="29" spans="1:24" s="16" customFormat="1" ht="13.35" customHeight="1">
      <c r="A29" s="58"/>
      <c r="B29" s="111" t="s">
        <v>27</v>
      </c>
      <c r="C29" s="190">
        <v>0.4</v>
      </c>
      <c r="D29" s="187">
        <v>0.9</v>
      </c>
      <c r="E29" s="187">
        <v>-0.1</v>
      </c>
      <c r="F29" s="187">
        <v>4.9000000000000004</v>
      </c>
      <c r="G29" s="191">
        <v>17.100000000000001</v>
      </c>
      <c r="H29" s="187">
        <v>0.1</v>
      </c>
      <c r="I29" s="192">
        <v>-19.399999999999999</v>
      </c>
      <c r="J29" s="186" t="s">
        <v>29</v>
      </c>
      <c r="K29" s="184" t="s">
        <v>12</v>
      </c>
      <c r="L29" s="184" t="s">
        <v>12</v>
      </c>
      <c r="M29" s="184" t="s">
        <v>12</v>
      </c>
      <c r="N29" s="184" t="s">
        <v>12</v>
      </c>
      <c r="O29" s="184" t="s">
        <v>12</v>
      </c>
      <c r="P29" s="184" t="s">
        <v>12</v>
      </c>
      <c r="Q29" s="184" t="s">
        <v>12</v>
      </c>
      <c r="R29" s="184" t="s">
        <v>12</v>
      </c>
      <c r="S29" s="184" t="s">
        <v>12</v>
      </c>
      <c r="T29" s="184" t="s">
        <v>12</v>
      </c>
      <c r="U29" s="184" t="s">
        <v>12</v>
      </c>
      <c r="V29" s="184" t="s">
        <v>12</v>
      </c>
      <c r="W29" s="184" t="s">
        <v>12</v>
      </c>
      <c r="X29" s="193">
        <v>1</v>
      </c>
    </row>
    <row r="30" spans="1:24" s="16" customFormat="1" ht="13.35" customHeight="1">
      <c r="A30" s="163"/>
      <c r="B30" s="196" t="s">
        <v>28</v>
      </c>
      <c r="C30" s="197">
        <v>1.7</v>
      </c>
      <c r="D30" s="198">
        <v>1.7</v>
      </c>
      <c r="E30" s="198">
        <v>-0.7</v>
      </c>
      <c r="F30" s="198">
        <v>6.7</v>
      </c>
      <c r="G30" s="199">
        <v>-0.6</v>
      </c>
      <c r="H30" s="198">
        <v>6.8</v>
      </c>
      <c r="I30" s="200">
        <v>2.2000000000000002</v>
      </c>
      <c r="J30" s="341" t="s">
        <v>29</v>
      </c>
      <c r="K30" s="342" t="s">
        <v>12</v>
      </c>
      <c r="L30" s="342" t="s">
        <v>12</v>
      </c>
      <c r="M30" s="342" t="s">
        <v>12</v>
      </c>
      <c r="N30" s="342" t="s">
        <v>12</v>
      </c>
      <c r="O30" s="342" t="s">
        <v>12</v>
      </c>
      <c r="P30" s="342" t="s">
        <v>12</v>
      </c>
      <c r="Q30" s="342" t="s">
        <v>12</v>
      </c>
      <c r="R30" s="342" t="s">
        <v>12</v>
      </c>
      <c r="S30" s="342" t="s">
        <v>12</v>
      </c>
      <c r="T30" s="342" t="s">
        <v>12</v>
      </c>
      <c r="U30" s="342" t="s">
        <v>12</v>
      </c>
      <c r="V30" s="342" t="s">
        <v>12</v>
      </c>
      <c r="W30" s="342" t="s">
        <v>12</v>
      </c>
      <c r="X30" s="201">
        <v>10.9</v>
      </c>
    </row>
    <row r="31" spans="1:24" s="16" customFormat="1" ht="13.35" customHeight="1">
      <c r="A31" s="161">
        <v>2018</v>
      </c>
      <c r="B31" s="414" t="s">
        <v>26</v>
      </c>
      <c r="C31" s="420">
        <v>2</v>
      </c>
      <c r="D31" s="418">
        <v>5.8</v>
      </c>
      <c r="E31" s="418">
        <v>4.7</v>
      </c>
      <c r="F31" s="418">
        <v>3.7</v>
      </c>
      <c r="G31" s="417">
        <v>2.1</v>
      </c>
      <c r="H31" s="418">
        <v>14.6</v>
      </c>
      <c r="I31" s="419">
        <v>-78</v>
      </c>
      <c r="J31" s="429" t="s">
        <v>12</v>
      </c>
      <c r="K31" s="430" t="s">
        <v>12</v>
      </c>
      <c r="L31" s="430" t="s">
        <v>12</v>
      </c>
      <c r="M31" s="430" t="s">
        <v>12</v>
      </c>
      <c r="N31" s="430" t="s">
        <v>12</v>
      </c>
      <c r="O31" s="430" t="s">
        <v>12</v>
      </c>
      <c r="P31" s="430" t="s">
        <v>12</v>
      </c>
      <c r="Q31" s="430" t="s">
        <v>12</v>
      </c>
      <c r="R31" s="430" t="s">
        <v>12</v>
      </c>
      <c r="S31" s="430" t="s">
        <v>12</v>
      </c>
      <c r="T31" s="430" t="s">
        <v>12</v>
      </c>
      <c r="U31" s="430" t="s">
        <v>12</v>
      </c>
      <c r="V31" s="430" t="s">
        <v>12</v>
      </c>
      <c r="W31" s="430" t="s">
        <v>12</v>
      </c>
      <c r="X31" s="428">
        <v>16.600000000000001</v>
      </c>
    </row>
    <row r="32" spans="1:24" s="16" customFormat="1" ht="13.35" customHeight="1">
      <c r="A32" s="58"/>
      <c r="B32" s="111" t="s">
        <v>0</v>
      </c>
      <c r="C32" s="190">
        <v>2.7</v>
      </c>
      <c r="D32" s="187">
        <v>5.0999999999999996</v>
      </c>
      <c r="E32" s="187">
        <v>4.9000000000000004</v>
      </c>
      <c r="F32" s="187">
        <v>1</v>
      </c>
      <c r="G32" s="191">
        <v>21.7</v>
      </c>
      <c r="H32" s="187">
        <v>12.7</v>
      </c>
      <c r="I32" s="192">
        <v>-74.099999999999994</v>
      </c>
      <c r="J32" s="186" t="s">
        <v>12</v>
      </c>
      <c r="K32" s="184" t="s">
        <v>12</v>
      </c>
      <c r="L32" s="184" t="s">
        <v>12</v>
      </c>
      <c r="M32" s="184" t="s">
        <v>12</v>
      </c>
      <c r="N32" s="184" t="s">
        <v>12</v>
      </c>
      <c r="O32" s="184" t="s">
        <v>12</v>
      </c>
      <c r="P32" s="184" t="s">
        <v>12</v>
      </c>
      <c r="Q32" s="184" t="s">
        <v>12</v>
      </c>
      <c r="R32" s="184" t="s">
        <v>12</v>
      </c>
      <c r="S32" s="184" t="s">
        <v>12</v>
      </c>
      <c r="T32" s="184" t="s">
        <v>12</v>
      </c>
      <c r="U32" s="184" t="s">
        <v>12</v>
      </c>
      <c r="V32" s="184" t="s">
        <v>12</v>
      </c>
      <c r="W32" s="184" t="s">
        <v>12</v>
      </c>
      <c r="X32" s="193">
        <v>14.7</v>
      </c>
    </row>
    <row r="33" spans="1:24" s="16" customFormat="1" ht="13.35" customHeight="1">
      <c r="A33" s="58"/>
      <c r="B33" s="111" t="s">
        <v>27</v>
      </c>
      <c r="C33" s="190">
        <v>3.5</v>
      </c>
      <c r="D33" s="187">
        <v>4.7</v>
      </c>
      <c r="E33" s="187">
        <v>4.3</v>
      </c>
      <c r="F33" s="187">
        <v>-2.6</v>
      </c>
      <c r="G33" s="191">
        <v>4.2</v>
      </c>
      <c r="H33" s="187">
        <v>19.2</v>
      </c>
      <c r="I33" s="192">
        <v>-51.1</v>
      </c>
      <c r="J33" s="186" t="s">
        <v>12</v>
      </c>
      <c r="K33" s="184" t="s">
        <v>12</v>
      </c>
      <c r="L33" s="184" t="s">
        <v>12</v>
      </c>
      <c r="M33" s="184" t="s">
        <v>12</v>
      </c>
      <c r="N33" s="184" t="s">
        <v>12</v>
      </c>
      <c r="O33" s="184" t="s">
        <v>12</v>
      </c>
      <c r="P33" s="184" t="s">
        <v>12</v>
      </c>
      <c r="Q33" s="184" t="s">
        <v>12</v>
      </c>
      <c r="R33" s="184" t="s">
        <v>12</v>
      </c>
      <c r="S33" s="184" t="s">
        <v>12</v>
      </c>
      <c r="T33" s="184" t="s">
        <v>12</v>
      </c>
      <c r="U33" s="184" t="s">
        <v>12</v>
      </c>
      <c r="V33" s="184" t="s">
        <v>12</v>
      </c>
      <c r="W33" s="184" t="s">
        <v>12</v>
      </c>
      <c r="X33" s="193">
        <v>21.2</v>
      </c>
    </row>
    <row r="34" spans="1:24" s="16" customFormat="1" ht="13.35" customHeight="1">
      <c r="A34" s="163"/>
      <c r="B34" s="196" t="s">
        <v>28</v>
      </c>
      <c r="C34" s="197">
        <v>2.2000000000000002</v>
      </c>
      <c r="D34" s="198">
        <v>3.6</v>
      </c>
      <c r="E34" s="198">
        <v>5.5</v>
      </c>
      <c r="F34" s="198">
        <v>-5</v>
      </c>
      <c r="G34" s="199">
        <v>-2.2000000000000002</v>
      </c>
      <c r="H34" s="198">
        <v>8.3000000000000007</v>
      </c>
      <c r="I34" s="200">
        <v>-59.4</v>
      </c>
      <c r="J34" s="341" t="s">
        <v>12</v>
      </c>
      <c r="K34" s="342" t="s">
        <v>12</v>
      </c>
      <c r="L34" s="342" t="s">
        <v>12</v>
      </c>
      <c r="M34" s="342" t="s">
        <v>12</v>
      </c>
      <c r="N34" s="342" t="s">
        <v>12</v>
      </c>
      <c r="O34" s="342" t="s">
        <v>12</v>
      </c>
      <c r="P34" s="342" t="s">
        <v>12</v>
      </c>
      <c r="Q34" s="342" t="s">
        <v>12</v>
      </c>
      <c r="R34" s="342" t="s">
        <v>12</v>
      </c>
      <c r="S34" s="342" t="s">
        <v>12</v>
      </c>
      <c r="T34" s="342" t="s">
        <v>12</v>
      </c>
      <c r="U34" s="342" t="s">
        <v>12</v>
      </c>
      <c r="V34" s="342" t="s">
        <v>12</v>
      </c>
      <c r="W34" s="342" t="s">
        <v>12</v>
      </c>
      <c r="X34" s="201">
        <v>8.6999999999999993</v>
      </c>
    </row>
    <row r="35" spans="1:24" s="16" customFormat="1" ht="13.35" customHeight="1">
      <c r="A35" s="161" t="s">
        <v>30</v>
      </c>
      <c r="B35" s="414" t="s">
        <v>26</v>
      </c>
      <c r="C35" s="420">
        <v>1.6</v>
      </c>
      <c r="D35" s="418">
        <v>2</v>
      </c>
      <c r="E35" s="418">
        <v>1.2</v>
      </c>
      <c r="F35" s="418">
        <v>-2.5</v>
      </c>
      <c r="G35" s="417">
        <v>-25.1</v>
      </c>
      <c r="H35" s="418">
        <v>12.2</v>
      </c>
      <c r="I35" s="419">
        <v>-36</v>
      </c>
      <c r="J35" s="429" t="s">
        <v>12</v>
      </c>
      <c r="K35" s="430" t="s">
        <v>12</v>
      </c>
      <c r="L35" s="430" t="s">
        <v>12</v>
      </c>
      <c r="M35" s="430" t="s">
        <v>12</v>
      </c>
      <c r="N35" s="430" t="s">
        <v>12</v>
      </c>
      <c r="O35" s="430" t="s">
        <v>12</v>
      </c>
      <c r="P35" s="430" t="s">
        <v>12</v>
      </c>
      <c r="Q35" s="430" t="s">
        <v>12</v>
      </c>
      <c r="R35" s="430" t="s">
        <v>12</v>
      </c>
      <c r="S35" s="430" t="s">
        <v>12</v>
      </c>
      <c r="T35" s="430" t="s">
        <v>12</v>
      </c>
      <c r="U35" s="430" t="s">
        <v>12</v>
      </c>
      <c r="V35" s="430" t="s">
        <v>12</v>
      </c>
      <c r="W35" s="430" t="s">
        <v>12</v>
      </c>
      <c r="X35" s="428">
        <v>9.9</v>
      </c>
    </row>
    <row r="36" spans="1:24" s="16" customFormat="1" ht="13.35" customHeight="1">
      <c r="A36" s="58"/>
      <c r="B36" s="111" t="s">
        <v>0</v>
      </c>
      <c r="C36" s="190">
        <v>3.8</v>
      </c>
      <c r="D36" s="187">
        <v>4.0999999999999996</v>
      </c>
      <c r="E36" s="187">
        <v>4.2</v>
      </c>
      <c r="F36" s="187">
        <v>-1.1000000000000001</v>
      </c>
      <c r="G36" s="191">
        <v>0.8</v>
      </c>
      <c r="H36" s="187">
        <v>11.3</v>
      </c>
      <c r="I36" s="192">
        <v>-30.2</v>
      </c>
      <c r="J36" s="186" t="s">
        <v>12</v>
      </c>
      <c r="K36" s="184" t="s">
        <v>12</v>
      </c>
      <c r="L36" s="184" t="s">
        <v>12</v>
      </c>
      <c r="M36" s="184" t="s">
        <v>12</v>
      </c>
      <c r="N36" s="184" t="s">
        <v>12</v>
      </c>
      <c r="O36" s="184" t="s">
        <v>12</v>
      </c>
      <c r="P36" s="184" t="s">
        <v>12</v>
      </c>
      <c r="Q36" s="184" t="s">
        <v>12</v>
      </c>
      <c r="R36" s="184" t="s">
        <v>12</v>
      </c>
      <c r="S36" s="184" t="s">
        <v>12</v>
      </c>
      <c r="T36" s="184" t="s">
        <v>12</v>
      </c>
      <c r="U36" s="184" t="s">
        <v>12</v>
      </c>
      <c r="V36" s="184" t="s">
        <v>12</v>
      </c>
      <c r="W36" s="184" t="s">
        <v>12</v>
      </c>
      <c r="X36" s="193">
        <v>9.1</v>
      </c>
    </row>
    <row r="37" spans="1:24" s="16" customFormat="1" ht="13.35" customHeight="1">
      <c r="A37" s="58"/>
      <c r="B37" s="111" t="s">
        <v>27</v>
      </c>
      <c r="C37" s="190">
        <v>2.8</v>
      </c>
      <c r="D37" s="187">
        <v>3.4</v>
      </c>
      <c r="E37" s="187">
        <v>4.4000000000000004</v>
      </c>
      <c r="F37" s="187">
        <v>-3.7</v>
      </c>
      <c r="G37" s="191">
        <v>-1</v>
      </c>
      <c r="H37" s="187">
        <v>8.5</v>
      </c>
      <c r="I37" s="192">
        <v>-53.9</v>
      </c>
      <c r="J37" s="186" t="s">
        <v>12</v>
      </c>
      <c r="K37" s="184" t="s">
        <v>12</v>
      </c>
      <c r="L37" s="184" t="s">
        <v>12</v>
      </c>
      <c r="M37" s="184" t="s">
        <v>12</v>
      </c>
      <c r="N37" s="184" t="s">
        <v>12</v>
      </c>
      <c r="O37" s="184" t="s">
        <v>12</v>
      </c>
      <c r="P37" s="184" t="s">
        <v>12</v>
      </c>
      <c r="Q37" s="184" t="s">
        <v>12</v>
      </c>
      <c r="R37" s="184" t="s">
        <v>12</v>
      </c>
      <c r="S37" s="184" t="s">
        <v>12</v>
      </c>
      <c r="T37" s="184" t="s">
        <v>12</v>
      </c>
      <c r="U37" s="184" t="s">
        <v>12</v>
      </c>
      <c r="V37" s="184" t="s">
        <v>12</v>
      </c>
      <c r="W37" s="184" t="s">
        <v>12</v>
      </c>
      <c r="X37" s="193">
        <v>7.9</v>
      </c>
    </row>
    <row r="38" spans="1:24" s="16" customFormat="1" ht="13.35" customHeight="1">
      <c r="A38" s="83"/>
      <c r="B38" s="247" t="s">
        <v>28</v>
      </c>
      <c r="C38" s="257">
        <v>3.9</v>
      </c>
      <c r="D38" s="258">
        <v>4.2</v>
      </c>
      <c r="E38" s="258">
        <v>5.7</v>
      </c>
      <c r="F38" s="258">
        <v>-1.2</v>
      </c>
      <c r="G38" s="259">
        <v>3.1</v>
      </c>
      <c r="H38" s="258">
        <v>4.8</v>
      </c>
      <c r="I38" s="260">
        <v>-39.4</v>
      </c>
      <c r="J38" s="346" t="s">
        <v>12</v>
      </c>
      <c r="K38" s="347" t="s">
        <v>12</v>
      </c>
      <c r="L38" s="347" t="s">
        <v>12</v>
      </c>
      <c r="M38" s="347" t="s">
        <v>12</v>
      </c>
      <c r="N38" s="347" t="s">
        <v>12</v>
      </c>
      <c r="O38" s="347" t="s">
        <v>12</v>
      </c>
      <c r="P38" s="347" t="s">
        <v>12</v>
      </c>
      <c r="Q38" s="347" t="s">
        <v>12</v>
      </c>
      <c r="R38" s="347" t="s">
        <v>12</v>
      </c>
      <c r="S38" s="347" t="s">
        <v>12</v>
      </c>
      <c r="T38" s="347" t="s">
        <v>12</v>
      </c>
      <c r="U38" s="347" t="s">
        <v>12</v>
      </c>
      <c r="V38" s="347" t="s">
        <v>12</v>
      </c>
      <c r="W38" s="347" t="s">
        <v>12</v>
      </c>
      <c r="X38" s="261">
        <v>9.6</v>
      </c>
    </row>
    <row r="39" spans="1:24" s="16" customFormat="1" ht="13.35" customHeight="1">
      <c r="A39" s="58" t="s">
        <v>31</v>
      </c>
      <c r="B39" s="407" t="s">
        <v>26</v>
      </c>
      <c r="C39" s="431" t="s">
        <v>29</v>
      </c>
      <c r="D39" s="432" t="s">
        <v>29</v>
      </c>
      <c r="E39" s="432" t="s">
        <v>29</v>
      </c>
      <c r="F39" s="432" t="s">
        <v>29</v>
      </c>
      <c r="G39" s="433" t="s">
        <v>29</v>
      </c>
      <c r="H39" s="432" t="s">
        <v>29</v>
      </c>
      <c r="I39" s="434" t="s">
        <v>29</v>
      </c>
      <c r="J39" s="433" t="s">
        <v>12</v>
      </c>
      <c r="K39" s="432" t="s">
        <v>12</v>
      </c>
      <c r="L39" s="432" t="s">
        <v>12</v>
      </c>
      <c r="M39" s="432" t="s">
        <v>12</v>
      </c>
      <c r="N39" s="432" t="s">
        <v>12</v>
      </c>
      <c r="O39" s="432" t="s">
        <v>12</v>
      </c>
      <c r="P39" s="432" t="s">
        <v>12</v>
      </c>
      <c r="Q39" s="432" t="s">
        <v>12</v>
      </c>
      <c r="R39" s="432" t="s">
        <v>12</v>
      </c>
      <c r="S39" s="432" t="s">
        <v>12</v>
      </c>
      <c r="T39" s="432" t="s">
        <v>12</v>
      </c>
      <c r="U39" s="432" t="s">
        <v>12</v>
      </c>
      <c r="V39" s="432" t="s">
        <v>12</v>
      </c>
      <c r="W39" s="432" t="s">
        <v>12</v>
      </c>
      <c r="X39" s="435" t="s">
        <v>29</v>
      </c>
    </row>
    <row r="40" spans="1:24" s="16" customFormat="1" ht="13.35" customHeight="1">
      <c r="A40" s="58"/>
      <c r="B40" s="111" t="s">
        <v>0</v>
      </c>
      <c r="C40" s="188" t="s">
        <v>29</v>
      </c>
      <c r="D40" s="184" t="s">
        <v>29</v>
      </c>
      <c r="E40" s="184" t="s">
        <v>29</v>
      </c>
      <c r="F40" s="184" t="s">
        <v>29</v>
      </c>
      <c r="G40" s="186" t="s">
        <v>29</v>
      </c>
      <c r="H40" s="184" t="s">
        <v>29</v>
      </c>
      <c r="I40" s="189" t="s">
        <v>29</v>
      </c>
      <c r="J40" s="186" t="s">
        <v>12</v>
      </c>
      <c r="K40" s="184" t="s">
        <v>12</v>
      </c>
      <c r="L40" s="184" t="s">
        <v>12</v>
      </c>
      <c r="M40" s="184" t="s">
        <v>12</v>
      </c>
      <c r="N40" s="184" t="s">
        <v>12</v>
      </c>
      <c r="O40" s="184" t="s">
        <v>12</v>
      </c>
      <c r="P40" s="184" t="s">
        <v>12</v>
      </c>
      <c r="Q40" s="184" t="s">
        <v>12</v>
      </c>
      <c r="R40" s="184" t="s">
        <v>12</v>
      </c>
      <c r="S40" s="184" t="s">
        <v>12</v>
      </c>
      <c r="T40" s="184" t="s">
        <v>12</v>
      </c>
      <c r="U40" s="184" t="s">
        <v>12</v>
      </c>
      <c r="V40" s="184" t="s">
        <v>12</v>
      </c>
      <c r="W40" s="184" t="s">
        <v>12</v>
      </c>
      <c r="X40" s="185" t="s">
        <v>29</v>
      </c>
    </row>
    <row r="41" spans="1:24" s="16" customFormat="1" ht="13.35" customHeight="1">
      <c r="A41" s="58"/>
      <c r="B41" s="111" t="s">
        <v>27</v>
      </c>
      <c r="C41" s="188" t="s">
        <v>29</v>
      </c>
      <c r="D41" s="184" t="s">
        <v>29</v>
      </c>
      <c r="E41" s="184" t="s">
        <v>29</v>
      </c>
      <c r="F41" s="184" t="s">
        <v>29</v>
      </c>
      <c r="G41" s="186" t="s">
        <v>29</v>
      </c>
      <c r="H41" s="184" t="s">
        <v>29</v>
      </c>
      <c r="I41" s="189" t="s">
        <v>29</v>
      </c>
      <c r="J41" s="186" t="s">
        <v>12</v>
      </c>
      <c r="K41" s="184" t="s">
        <v>12</v>
      </c>
      <c r="L41" s="184" t="s">
        <v>12</v>
      </c>
      <c r="M41" s="184" t="s">
        <v>12</v>
      </c>
      <c r="N41" s="184" t="s">
        <v>12</v>
      </c>
      <c r="O41" s="184" t="s">
        <v>12</v>
      </c>
      <c r="P41" s="184" t="s">
        <v>12</v>
      </c>
      <c r="Q41" s="184" t="s">
        <v>12</v>
      </c>
      <c r="R41" s="184" t="s">
        <v>12</v>
      </c>
      <c r="S41" s="184" t="s">
        <v>12</v>
      </c>
      <c r="T41" s="184" t="s">
        <v>12</v>
      </c>
      <c r="U41" s="184" t="s">
        <v>12</v>
      </c>
      <c r="V41" s="184" t="s">
        <v>12</v>
      </c>
      <c r="W41" s="184" t="s">
        <v>12</v>
      </c>
      <c r="X41" s="185" t="s">
        <v>29</v>
      </c>
    </row>
    <row r="42" spans="1:24" s="16" customFormat="1" ht="13.35" customHeight="1">
      <c r="A42" s="163"/>
      <c r="B42" s="196" t="s">
        <v>28</v>
      </c>
      <c r="C42" s="344" t="s">
        <v>29</v>
      </c>
      <c r="D42" s="342" t="s">
        <v>29</v>
      </c>
      <c r="E42" s="342" t="s">
        <v>29</v>
      </c>
      <c r="F42" s="342" t="s">
        <v>29</v>
      </c>
      <c r="G42" s="341" t="s">
        <v>29</v>
      </c>
      <c r="H42" s="342" t="s">
        <v>29</v>
      </c>
      <c r="I42" s="345" t="s">
        <v>29</v>
      </c>
      <c r="J42" s="341" t="s">
        <v>12</v>
      </c>
      <c r="K42" s="342" t="s">
        <v>12</v>
      </c>
      <c r="L42" s="342" t="s">
        <v>12</v>
      </c>
      <c r="M42" s="342" t="s">
        <v>12</v>
      </c>
      <c r="N42" s="342" t="s">
        <v>12</v>
      </c>
      <c r="O42" s="342" t="s">
        <v>12</v>
      </c>
      <c r="P42" s="342" t="s">
        <v>12</v>
      </c>
      <c r="Q42" s="342" t="s">
        <v>12</v>
      </c>
      <c r="R42" s="342" t="s">
        <v>12</v>
      </c>
      <c r="S42" s="342" t="s">
        <v>12</v>
      </c>
      <c r="T42" s="342" t="s">
        <v>12</v>
      </c>
      <c r="U42" s="342" t="s">
        <v>12</v>
      </c>
      <c r="V42" s="342" t="s">
        <v>12</v>
      </c>
      <c r="W42" s="342" t="s">
        <v>12</v>
      </c>
      <c r="X42" s="343" t="s">
        <v>29</v>
      </c>
    </row>
    <row r="43" spans="1:24" s="16" customFormat="1" ht="13.35" customHeight="1">
      <c r="A43" s="161">
        <v>2020</v>
      </c>
      <c r="B43" s="414" t="s">
        <v>26</v>
      </c>
      <c r="C43" s="420">
        <v>2.2000000000000002</v>
      </c>
      <c r="D43" s="418">
        <v>1.6</v>
      </c>
      <c r="E43" s="418">
        <v>1.8</v>
      </c>
      <c r="F43" s="418">
        <v>0.7</v>
      </c>
      <c r="G43" s="417">
        <v>11.5</v>
      </c>
      <c r="H43" s="418">
        <v>1.3</v>
      </c>
      <c r="I43" s="419">
        <v>33.9</v>
      </c>
      <c r="J43" s="417">
        <v>-5.6</v>
      </c>
      <c r="K43" s="418">
        <v>-6.5</v>
      </c>
      <c r="L43" s="418">
        <v>8.1999999999999993</v>
      </c>
      <c r="M43" s="418">
        <v>-5.6</v>
      </c>
      <c r="N43" s="418">
        <v>-27.6</v>
      </c>
      <c r="O43" s="418">
        <v>-1.1000000000000001</v>
      </c>
      <c r="P43" s="418">
        <v>-12</v>
      </c>
      <c r="Q43" s="418">
        <v>8.6</v>
      </c>
      <c r="R43" s="418">
        <v>-2.2999999999999998</v>
      </c>
      <c r="S43" s="418">
        <v>1</v>
      </c>
      <c r="T43" s="418">
        <v>-22.4</v>
      </c>
      <c r="U43" s="418">
        <v>-27.4</v>
      </c>
      <c r="V43" s="418">
        <v>-10.6</v>
      </c>
      <c r="W43" s="418">
        <v>1</v>
      </c>
      <c r="X43" s="428">
        <v>-3.2</v>
      </c>
    </row>
    <row r="44" spans="1:24" s="16" customFormat="1" ht="13.35" customHeight="1">
      <c r="A44" s="58"/>
      <c r="B44" s="111" t="s">
        <v>0</v>
      </c>
      <c r="C44" s="190">
        <v>3.5</v>
      </c>
      <c r="D44" s="187">
        <v>3.2</v>
      </c>
      <c r="E44" s="187">
        <v>-5.0999999999999996</v>
      </c>
      <c r="F44" s="187">
        <v>-6.6</v>
      </c>
      <c r="G44" s="191">
        <v>-41.4</v>
      </c>
      <c r="H44" s="187">
        <v>66.900000000000006</v>
      </c>
      <c r="I44" s="192">
        <v>23.6</v>
      </c>
      <c r="J44" s="191">
        <v>-0.3</v>
      </c>
      <c r="K44" s="187">
        <v>1.2</v>
      </c>
      <c r="L44" s="187">
        <v>17.8</v>
      </c>
      <c r="M44" s="187">
        <v>9.4</v>
      </c>
      <c r="N44" s="187">
        <v>-6.8</v>
      </c>
      <c r="O44" s="187">
        <v>7</v>
      </c>
      <c r="P44" s="187">
        <v>20.399999999999999</v>
      </c>
      <c r="Q44" s="187">
        <v>7</v>
      </c>
      <c r="R44" s="187">
        <v>11.8</v>
      </c>
      <c r="S44" s="187">
        <v>-4.2</v>
      </c>
      <c r="T44" s="187">
        <v>-20.9</v>
      </c>
      <c r="U44" s="187">
        <v>-30.8</v>
      </c>
      <c r="V44" s="187">
        <v>-3.2</v>
      </c>
      <c r="W44" s="187">
        <v>-2.1</v>
      </c>
      <c r="X44" s="193">
        <v>-4.5</v>
      </c>
    </row>
    <row r="45" spans="1:24" s="16" customFormat="1" ht="13.35" customHeight="1">
      <c r="A45" s="58"/>
      <c r="B45" s="111" t="s">
        <v>27</v>
      </c>
      <c r="C45" s="190">
        <v>1.8</v>
      </c>
      <c r="D45" s="187">
        <v>1.4</v>
      </c>
      <c r="E45" s="187">
        <v>-0.3</v>
      </c>
      <c r="F45" s="187">
        <v>0.1</v>
      </c>
      <c r="G45" s="191">
        <v>12.7</v>
      </c>
      <c r="H45" s="187">
        <v>11.3</v>
      </c>
      <c r="I45" s="192">
        <v>27.8</v>
      </c>
      <c r="J45" s="191">
        <v>-3</v>
      </c>
      <c r="K45" s="187">
        <v>-1.7</v>
      </c>
      <c r="L45" s="187">
        <v>16.899999999999999</v>
      </c>
      <c r="M45" s="187">
        <v>7.7</v>
      </c>
      <c r="N45" s="187">
        <v>-13.5</v>
      </c>
      <c r="O45" s="187">
        <v>4.9000000000000004</v>
      </c>
      <c r="P45" s="187">
        <v>19.3</v>
      </c>
      <c r="Q45" s="187">
        <v>10.5</v>
      </c>
      <c r="R45" s="187">
        <v>-11.9</v>
      </c>
      <c r="S45" s="187">
        <v>-0.4</v>
      </c>
      <c r="T45" s="187">
        <v>-26.2</v>
      </c>
      <c r="U45" s="187">
        <v>-15</v>
      </c>
      <c r="V45" s="187">
        <v>-5.3</v>
      </c>
      <c r="W45" s="187">
        <v>-0.7</v>
      </c>
      <c r="X45" s="193">
        <v>-6.6</v>
      </c>
    </row>
    <row r="46" spans="1:24" s="16" customFormat="1" ht="13.35" customHeight="1">
      <c r="A46" s="163"/>
      <c r="B46" s="196" t="s">
        <v>28</v>
      </c>
      <c r="C46" s="197">
        <v>1.8</v>
      </c>
      <c r="D46" s="198">
        <v>1.5</v>
      </c>
      <c r="E46" s="198">
        <v>0.4</v>
      </c>
      <c r="F46" s="198">
        <v>-3.9</v>
      </c>
      <c r="G46" s="199">
        <v>-0.9</v>
      </c>
      <c r="H46" s="198">
        <v>18.7</v>
      </c>
      <c r="I46" s="200">
        <v>16.3</v>
      </c>
      <c r="J46" s="199">
        <v>-1.8</v>
      </c>
      <c r="K46" s="198">
        <v>-2.2999999999999998</v>
      </c>
      <c r="L46" s="198">
        <v>15.1</v>
      </c>
      <c r="M46" s="198">
        <v>7.8</v>
      </c>
      <c r="N46" s="198">
        <v>-11.9</v>
      </c>
      <c r="O46" s="198">
        <v>2.2999999999999998</v>
      </c>
      <c r="P46" s="198">
        <v>10.1</v>
      </c>
      <c r="Q46" s="198">
        <v>9.9</v>
      </c>
      <c r="R46" s="198">
        <v>-5.4</v>
      </c>
      <c r="S46" s="198">
        <v>-6.5</v>
      </c>
      <c r="T46" s="198">
        <v>-20.8</v>
      </c>
      <c r="U46" s="198">
        <v>-16.8</v>
      </c>
      <c r="V46" s="198">
        <v>-11.5</v>
      </c>
      <c r="W46" s="198">
        <v>-2.2999999999999998</v>
      </c>
      <c r="X46" s="201">
        <v>-0.4</v>
      </c>
    </row>
    <row r="47" spans="1:24" s="16" customFormat="1" ht="13.35" customHeight="1">
      <c r="A47" s="161">
        <v>2021</v>
      </c>
      <c r="B47" s="414" t="s">
        <v>26</v>
      </c>
      <c r="C47" s="420">
        <v>0.4</v>
      </c>
      <c r="D47" s="418">
        <v>1.1000000000000001</v>
      </c>
      <c r="E47" s="418">
        <v>-1.3</v>
      </c>
      <c r="F47" s="418">
        <v>-1.6</v>
      </c>
      <c r="G47" s="417">
        <v>-14.4</v>
      </c>
      <c r="H47" s="418">
        <v>16.5</v>
      </c>
      <c r="I47" s="419">
        <v>-26.2</v>
      </c>
      <c r="J47" s="417">
        <v>0.8</v>
      </c>
      <c r="K47" s="418">
        <v>1.6</v>
      </c>
      <c r="L47" s="418">
        <v>7.3</v>
      </c>
      <c r="M47" s="418">
        <v>6</v>
      </c>
      <c r="N47" s="418">
        <v>9.3000000000000007</v>
      </c>
      <c r="O47" s="418">
        <v>6.8</v>
      </c>
      <c r="P47" s="418">
        <v>14.1</v>
      </c>
      <c r="Q47" s="418">
        <v>-4.5</v>
      </c>
      <c r="R47" s="418">
        <v>-2.9</v>
      </c>
      <c r="S47" s="418">
        <v>1.5</v>
      </c>
      <c r="T47" s="418">
        <v>-9.4</v>
      </c>
      <c r="U47" s="418">
        <v>8</v>
      </c>
      <c r="V47" s="418">
        <v>-2.4</v>
      </c>
      <c r="W47" s="418">
        <v>-5.6</v>
      </c>
      <c r="X47" s="428">
        <v>-1.3</v>
      </c>
    </row>
    <row r="48" spans="1:24" s="16" customFormat="1" ht="13.35" customHeight="1">
      <c r="A48" s="58"/>
      <c r="B48" s="111" t="s">
        <v>144</v>
      </c>
      <c r="C48" s="190">
        <v>-0.7</v>
      </c>
      <c r="D48" s="187">
        <v>-0.9</v>
      </c>
      <c r="E48" s="187">
        <v>6.5</v>
      </c>
      <c r="F48" s="187">
        <v>3.6</v>
      </c>
      <c r="G48" s="191">
        <v>59.7</v>
      </c>
      <c r="H48" s="187">
        <v>-28.6</v>
      </c>
      <c r="I48" s="192">
        <v>11.1</v>
      </c>
      <c r="J48" s="191">
        <v>4</v>
      </c>
      <c r="K48" s="187">
        <v>3.8</v>
      </c>
      <c r="L48" s="187">
        <v>2</v>
      </c>
      <c r="M48" s="187">
        <v>1.6</v>
      </c>
      <c r="N48" s="187">
        <v>-4.2</v>
      </c>
      <c r="O48" s="187">
        <v>7.8</v>
      </c>
      <c r="P48" s="187">
        <v>-7</v>
      </c>
      <c r="Q48" s="187">
        <v>10.6</v>
      </c>
      <c r="R48" s="187">
        <v>-0.4</v>
      </c>
      <c r="S48" s="187">
        <v>1.5</v>
      </c>
      <c r="T48" s="187">
        <v>4.0999999999999996</v>
      </c>
      <c r="U48" s="187">
        <v>31.1</v>
      </c>
      <c r="V48" s="187">
        <v>3.3</v>
      </c>
      <c r="W48" s="187">
        <v>0.2</v>
      </c>
      <c r="X48" s="193">
        <v>4.5999999999999996</v>
      </c>
    </row>
    <row r="49" spans="1:24" s="16" customFormat="1" ht="13.35" customHeight="1">
      <c r="A49" s="58"/>
      <c r="B49" s="111" t="s">
        <v>13</v>
      </c>
      <c r="C49" s="190">
        <v>8</v>
      </c>
      <c r="D49" s="187">
        <v>8.3000000000000007</v>
      </c>
      <c r="E49" s="187">
        <v>6.2</v>
      </c>
      <c r="F49" s="187">
        <v>3.7</v>
      </c>
      <c r="G49" s="191">
        <v>-23.9</v>
      </c>
      <c r="H49" s="187">
        <v>25.3</v>
      </c>
      <c r="I49" s="192">
        <v>-10</v>
      </c>
      <c r="J49" s="191">
        <v>6.6</v>
      </c>
      <c r="K49" s="187">
        <v>4.9000000000000004</v>
      </c>
      <c r="L49" s="187">
        <v>5.7</v>
      </c>
      <c r="M49" s="187">
        <v>5.3</v>
      </c>
      <c r="N49" s="187">
        <v>10</v>
      </c>
      <c r="O49" s="187">
        <v>2.5</v>
      </c>
      <c r="P49" s="187">
        <v>7.2</v>
      </c>
      <c r="Q49" s="187">
        <v>3.2</v>
      </c>
      <c r="R49" s="187">
        <v>5.8</v>
      </c>
      <c r="S49" s="187">
        <v>3</v>
      </c>
      <c r="T49" s="187">
        <v>3.7</v>
      </c>
      <c r="U49" s="187">
        <v>6.9</v>
      </c>
      <c r="V49" s="187">
        <v>5.2</v>
      </c>
      <c r="W49" s="187">
        <v>1.9</v>
      </c>
      <c r="X49" s="193">
        <v>11.4</v>
      </c>
    </row>
    <row r="50" spans="1:24" s="16" customFormat="1" ht="13.35" customHeight="1">
      <c r="A50" s="163"/>
      <c r="B50" s="196" t="s">
        <v>28</v>
      </c>
      <c r="C50" s="197">
        <v>6.4</v>
      </c>
      <c r="D50" s="198">
        <v>6.1</v>
      </c>
      <c r="E50" s="198">
        <v>5.6</v>
      </c>
      <c r="F50" s="198">
        <v>8.6</v>
      </c>
      <c r="G50" s="199">
        <v>3.9</v>
      </c>
      <c r="H50" s="198">
        <v>3.9</v>
      </c>
      <c r="I50" s="200">
        <v>26.5</v>
      </c>
      <c r="J50" s="199">
        <v>5.5</v>
      </c>
      <c r="K50" s="198">
        <v>5.8</v>
      </c>
      <c r="L50" s="198">
        <v>2.2999999999999998</v>
      </c>
      <c r="M50" s="198">
        <v>3.7</v>
      </c>
      <c r="N50" s="198">
        <v>12.2</v>
      </c>
      <c r="O50" s="198">
        <v>-0.2</v>
      </c>
      <c r="P50" s="198">
        <v>1.1000000000000001</v>
      </c>
      <c r="Q50" s="198">
        <v>1.8</v>
      </c>
      <c r="R50" s="198">
        <v>-3.2</v>
      </c>
      <c r="S50" s="198">
        <v>7.1</v>
      </c>
      <c r="T50" s="198">
        <v>11</v>
      </c>
      <c r="U50" s="198">
        <v>20.6</v>
      </c>
      <c r="V50" s="198">
        <v>17</v>
      </c>
      <c r="W50" s="198">
        <v>7</v>
      </c>
      <c r="X50" s="201">
        <v>4.8</v>
      </c>
    </row>
    <row r="51" spans="1:24" s="16" customFormat="1" ht="13.35" customHeight="1">
      <c r="A51" s="202">
        <v>2022</v>
      </c>
      <c r="B51" s="218" t="s">
        <v>26</v>
      </c>
      <c r="C51" s="219">
        <v>10.1</v>
      </c>
      <c r="D51" s="220">
        <v>10.1</v>
      </c>
      <c r="E51" s="220">
        <v>10.199999999999999</v>
      </c>
      <c r="F51" s="220">
        <v>12.4</v>
      </c>
      <c r="G51" s="221">
        <v>-2</v>
      </c>
      <c r="H51" s="220">
        <v>7.9</v>
      </c>
      <c r="I51" s="222">
        <v>6</v>
      </c>
      <c r="J51" s="221">
        <v>6.2</v>
      </c>
      <c r="K51" s="220">
        <v>4.7</v>
      </c>
      <c r="L51" s="220">
        <v>0.9</v>
      </c>
      <c r="M51" s="220">
        <v>-0.6</v>
      </c>
      <c r="N51" s="220">
        <v>5.7</v>
      </c>
      <c r="O51" s="220">
        <v>2.2999999999999998</v>
      </c>
      <c r="P51" s="220">
        <v>-10.4</v>
      </c>
      <c r="Q51" s="220">
        <v>7.5</v>
      </c>
      <c r="R51" s="220">
        <v>2.8</v>
      </c>
      <c r="S51" s="220">
        <v>1.3</v>
      </c>
      <c r="T51" s="220">
        <v>4.7</v>
      </c>
      <c r="U51" s="220">
        <v>13.5</v>
      </c>
      <c r="V51" s="220">
        <v>13.9</v>
      </c>
      <c r="W51" s="220">
        <v>4</v>
      </c>
      <c r="X51" s="223">
        <v>10.5</v>
      </c>
    </row>
    <row r="52" spans="1:24" s="16" customFormat="1" ht="13.5">
      <c r="A52" s="114" t="s">
        <v>154</v>
      </c>
      <c r="B52" s="97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</row>
    <row r="53" spans="1:24" s="16" customFormat="1" ht="11.25">
      <c r="A53" s="114" t="s">
        <v>141</v>
      </c>
      <c r="B53" s="15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</row>
    <row r="54" spans="1:24" ht="12">
      <c r="A54" s="114" t="s">
        <v>116</v>
      </c>
      <c r="B54" s="16"/>
      <c r="C54" s="16"/>
      <c r="D54" s="16"/>
      <c r="E54" s="16"/>
      <c r="F54" s="16"/>
      <c r="G54" s="16"/>
      <c r="H54" s="16"/>
    </row>
    <row r="55" spans="1:24" ht="20.100000000000001" customHeight="1">
      <c r="A55" s="16"/>
      <c r="B55" s="16"/>
      <c r="C55" s="16"/>
      <c r="D55" s="16"/>
      <c r="E55" s="16"/>
      <c r="F55" s="16"/>
      <c r="G55" s="16"/>
      <c r="H55" s="16"/>
    </row>
    <row r="56" spans="1:24" ht="20.100000000000001" customHeight="1">
      <c r="A56" s="16"/>
      <c r="B56" s="16"/>
      <c r="C56" s="16"/>
      <c r="D56" s="16"/>
      <c r="E56" s="16"/>
      <c r="F56" s="16"/>
      <c r="G56" s="16"/>
      <c r="H56" s="16"/>
    </row>
    <row r="57" spans="1:24" ht="20.100000000000001" customHeight="1">
      <c r="A57" s="16"/>
      <c r="B57" s="16"/>
      <c r="C57" s="16"/>
      <c r="D57" s="16"/>
      <c r="E57" s="16"/>
      <c r="F57" s="16"/>
      <c r="G57" s="16"/>
      <c r="H57" s="16"/>
    </row>
    <row r="58" spans="1:24" ht="20.100000000000001" customHeight="1">
      <c r="A58" s="16"/>
      <c r="B58" s="16"/>
      <c r="C58" s="16"/>
      <c r="D58" s="16"/>
      <c r="E58" s="16"/>
      <c r="F58" s="16"/>
      <c r="G58" s="16"/>
      <c r="H58" s="16"/>
    </row>
    <row r="59" spans="1:24" ht="20.100000000000001" customHeight="1">
      <c r="A59" s="16"/>
      <c r="B59" s="16"/>
      <c r="C59" s="16"/>
      <c r="D59" s="16"/>
      <c r="E59" s="16"/>
      <c r="F59" s="16"/>
      <c r="G59" s="16"/>
      <c r="H59" s="16"/>
    </row>
    <row r="60" spans="1:24" ht="20.100000000000001" customHeight="1">
      <c r="A60" s="16"/>
      <c r="B60" s="16"/>
      <c r="C60" s="16"/>
      <c r="D60" s="16"/>
      <c r="E60" s="16"/>
      <c r="F60" s="16"/>
      <c r="G60" s="16"/>
      <c r="H60" s="16"/>
    </row>
    <row r="61" spans="1:24" ht="20.100000000000001" customHeight="1">
      <c r="A61" s="16"/>
      <c r="B61" s="16"/>
      <c r="C61" s="16"/>
      <c r="D61" s="16"/>
      <c r="E61" s="16"/>
      <c r="F61" s="16"/>
      <c r="G61" s="16"/>
      <c r="H61" s="16"/>
    </row>
    <row r="62" spans="1:24" ht="20.100000000000001" customHeight="1">
      <c r="A62" s="16"/>
      <c r="B62" s="16"/>
      <c r="C62" s="16"/>
      <c r="D62" s="16"/>
      <c r="E62" s="16"/>
      <c r="F62" s="16"/>
      <c r="G62" s="16"/>
      <c r="H62" s="16"/>
    </row>
    <row r="63" spans="1:24" ht="20.100000000000001" customHeight="1">
      <c r="A63" s="16"/>
      <c r="B63" s="16"/>
      <c r="C63" s="16"/>
      <c r="D63" s="16"/>
      <c r="E63" s="16"/>
      <c r="F63" s="16"/>
      <c r="G63" s="16"/>
      <c r="H63" s="16"/>
    </row>
    <row r="64" spans="1:24" ht="20.100000000000001" customHeight="1">
      <c r="A64" s="16"/>
      <c r="B64" s="16"/>
      <c r="C64" s="16"/>
      <c r="D64" s="16"/>
      <c r="E64" s="16"/>
      <c r="F64" s="16"/>
      <c r="G64" s="16"/>
      <c r="H64" s="16"/>
    </row>
    <row r="65" spans="1:8" ht="20.100000000000001" customHeight="1">
      <c r="A65" s="16"/>
      <c r="B65" s="16"/>
      <c r="C65" s="16"/>
      <c r="D65" s="16"/>
      <c r="E65" s="16"/>
      <c r="F65" s="16"/>
      <c r="G65" s="16"/>
      <c r="H65" s="16"/>
    </row>
    <row r="66" spans="1:8" ht="20.100000000000001" customHeight="1">
      <c r="A66" s="16"/>
      <c r="B66" s="16"/>
      <c r="C66" s="16"/>
      <c r="D66" s="16"/>
      <c r="E66" s="16"/>
      <c r="F66" s="16"/>
      <c r="G66" s="16"/>
      <c r="H66" s="16"/>
    </row>
    <row r="67" spans="1:8" ht="20.100000000000001" customHeight="1">
      <c r="A67" s="16"/>
      <c r="B67" s="16"/>
      <c r="C67" s="16"/>
      <c r="D67" s="16"/>
      <c r="E67" s="16"/>
      <c r="F67" s="16"/>
      <c r="G67" s="16"/>
      <c r="H67" s="16"/>
    </row>
    <row r="68" spans="1:8" ht="20.100000000000001" customHeight="1">
      <c r="A68" s="16"/>
      <c r="B68" s="16"/>
      <c r="C68" s="16"/>
      <c r="D68" s="16"/>
      <c r="E68" s="16"/>
      <c r="F68" s="16"/>
      <c r="G68" s="16"/>
      <c r="H68" s="16"/>
    </row>
    <row r="69" spans="1:8" ht="20.100000000000001" customHeight="1">
      <c r="A69" s="16"/>
      <c r="B69" s="16"/>
      <c r="C69" s="16"/>
      <c r="D69" s="16"/>
      <c r="E69" s="16"/>
      <c r="F69" s="16"/>
      <c r="G69" s="16"/>
      <c r="H69" s="16"/>
    </row>
    <row r="70" spans="1:8" ht="20.100000000000001" customHeight="1">
      <c r="A70" s="16"/>
      <c r="B70" s="16"/>
      <c r="C70" s="16"/>
      <c r="D70" s="16"/>
      <c r="E70" s="16"/>
      <c r="F70" s="16"/>
      <c r="G70" s="16"/>
      <c r="H70" s="16"/>
    </row>
    <row r="71" spans="1:8" ht="20.100000000000001" customHeight="1">
      <c r="A71" s="16"/>
      <c r="B71" s="16"/>
      <c r="C71" s="16"/>
      <c r="D71" s="16"/>
      <c r="E71" s="16"/>
      <c r="F71" s="16"/>
      <c r="G71" s="16"/>
      <c r="H71" s="16"/>
    </row>
    <row r="72" spans="1:8" ht="20.100000000000001" customHeight="1">
      <c r="A72" s="16"/>
      <c r="B72" s="16"/>
      <c r="C72" s="16"/>
      <c r="D72" s="16"/>
      <c r="E72" s="16"/>
      <c r="F72" s="16"/>
      <c r="G72" s="16"/>
      <c r="H72" s="16"/>
    </row>
    <row r="73" spans="1:8" ht="20.100000000000001" customHeight="1">
      <c r="A73" s="16"/>
      <c r="B73" s="16"/>
      <c r="C73" s="16"/>
      <c r="D73" s="16"/>
      <c r="E73" s="16"/>
      <c r="F73" s="16"/>
      <c r="G73" s="16"/>
      <c r="H73" s="16"/>
    </row>
  </sheetData>
  <mergeCells count="9">
    <mergeCell ref="A1:L1"/>
    <mergeCell ref="M1:X1"/>
    <mergeCell ref="X5:X6"/>
    <mergeCell ref="J4:J6"/>
    <mergeCell ref="D5:D6"/>
    <mergeCell ref="I5:I6"/>
    <mergeCell ref="K5:K6"/>
    <mergeCell ref="A4:B6"/>
    <mergeCell ref="C4:C6"/>
  </mergeCells>
  <phoneticPr fontId="2" type="noConversion"/>
  <printOptions horizontalCentered="1"/>
  <pageMargins left="0.55118110236220474" right="0.55118110236220474" top="0.74803149606299213" bottom="0.6692913385826772" header="0.51181102362204722" footer="1.2204724409448819"/>
  <pageSetup paperSize="9" firstPageNumber="21" pageOrder="overThenDown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X67"/>
  <sheetViews>
    <sheetView showGridLines="0" view="pageBreakPreview" zoomScaleNormal="85" zoomScaleSheetLayoutView="100" zoomScalePageLayoutView="70" workbookViewId="0">
      <pane xSplit="2" ySplit="6" topLeftCell="C7" activePane="bottomRight" state="frozen"/>
      <selection sqref="A1:N1"/>
      <selection pane="topRight" sqref="A1:N1"/>
      <selection pane="bottomLeft" sqref="A1:N1"/>
      <selection pane="bottomRight" activeCell="E51" sqref="E51"/>
    </sheetView>
  </sheetViews>
  <sheetFormatPr defaultRowHeight="20.100000000000001" customHeight="1"/>
  <cols>
    <col min="1" max="1" width="6.21875" style="1" customWidth="1"/>
    <col min="2" max="2" width="6.21875" style="8" customWidth="1"/>
    <col min="3" max="3" width="6.77734375" style="1" customWidth="1"/>
    <col min="4" max="13" width="6.6640625" style="1" customWidth="1"/>
    <col min="14" max="14" width="6.77734375" style="8" customWidth="1"/>
    <col min="15" max="16" width="6.77734375" style="1" customWidth="1"/>
    <col min="17" max="22" width="6.44140625" style="1" customWidth="1"/>
    <col min="23" max="24" width="6.77734375" style="1" customWidth="1"/>
    <col min="25" max="16384" width="8.88671875" style="1"/>
  </cols>
  <sheetData>
    <row r="1" spans="1:24" ht="18.95" customHeight="1">
      <c r="A1" s="444" t="s">
        <v>120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 t="s">
        <v>120</v>
      </c>
      <c r="N1" s="444"/>
      <c r="O1" s="444"/>
      <c r="P1" s="444"/>
      <c r="Q1" s="444"/>
      <c r="R1" s="444"/>
      <c r="S1" s="444"/>
      <c r="T1" s="444"/>
      <c r="U1" s="444"/>
      <c r="V1" s="444"/>
      <c r="W1" s="444"/>
      <c r="X1" s="444"/>
    </row>
    <row r="2" spans="1:24" s="3" customFormat="1" ht="11.25">
      <c r="B2" s="2"/>
      <c r="L2" s="4"/>
      <c r="N2" s="2"/>
      <c r="W2" s="2"/>
      <c r="X2" s="4"/>
    </row>
    <row r="3" spans="1:24" ht="12">
      <c r="A3" s="6"/>
      <c r="B3" s="5"/>
      <c r="C3" s="6"/>
      <c r="D3" s="6"/>
      <c r="E3" s="6"/>
      <c r="F3" s="6"/>
      <c r="G3" s="6"/>
      <c r="H3" s="7"/>
      <c r="I3" s="6"/>
      <c r="J3" s="6"/>
      <c r="K3" s="9"/>
      <c r="L3" s="9" t="s">
        <v>59</v>
      </c>
      <c r="T3" s="9"/>
      <c r="X3" s="9" t="s">
        <v>59</v>
      </c>
    </row>
    <row r="4" spans="1:24" s="16" customFormat="1" ht="11.25">
      <c r="A4" s="451" t="s">
        <v>15</v>
      </c>
      <c r="B4" s="452"/>
      <c r="C4" s="474" t="s">
        <v>58</v>
      </c>
      <c r="D4" s="11"/>
      <c r="E4" s="11"/>
      <c r="F4" s="11"/>
      <c r="G4" s="12"/>
      <c r="H4" s="11"/>
      <c r="I4" s="13"/>
      <c r="J4" s="468" t="s">
        <v>36</v>
      </c>
      <c r="K4" s="10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5"/>
    </row>
    <row r="5" spans="1:24" s="16" customFormat="1" ht="11.25">
      <c r="A5" s="460"/>
      <c r="B5" s="461"/>
      <c r="C5" s="466"/>
      <c r="D5" s="464" t="s">
        <v>37</v>
      </c>
      <c r="E5" s="17"/>
      <c r="F5" s="17"/>
      <c r="G5" s="18"/>
      <c r="H5" s="19"/>
      <c r="I5" s="472" t="s">
        <v>38</v>
      </c>
      <c r="J5" s="469"/>
      <c r="K5" s="464" t="s">
        <v>39</v>
      </c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1"/>
      <c r="X5" s="462" t="s">
        <v>40</v>
      </c>
    </row>
    <row r="6" spans="1:24" s="16" customFormat="1" ht="33.75">
      <c r="A6" s="453"/>
      <c r="B6" s="454"/>
      <c r="C6" s="467"/>
      <c r="D6" s="471"/>
      <c r="E6" s="22" t="s">
        <v>41</v>
      </c>
      <c r="F6" s="22" t="s">
        <v>42</v>
      </c>
      <c r="G6" s="23" t="s">
        <v>43</v>
      </c>
      <c r="H6" s="22" t="s">
        <v>44</v>
      </c>
      <c r="I6" s="473"/>
      <c r="J6" s="470"/>
      <c r="K6" s="465"/>
      <c r="L6" s="24" t="s">
        <v>45</v>
      </c>
      <c r="M6" s="24" t="s">
        <v>46</v>
      </c>
      <c r="N6" s="25" t="s">
        <v>47</v>
      </c>
      <c r="O6" s="25" t="s">
        <v>48</v>
      </c>
      <c r="P6" s="25" t="s">
        <v>49</v>
      </c>
      <c r="Q6" s="25" t="s">
        <v>50</v>
      </c>
      <c r="R6" s="25" t="s">
        <v>51</v>
      </c>
      <c r="S6" s="25" t="s">
        <v>52</v>
      </c>
      <c r="T6" s="25" t="s">
        <v>53</v>
      </c>
      <c r="U6" s="25" t="s">
        <v>54</v>
      </c>
      <c r="V6" s="25" t="s">
        <v>55</v>
      </c>
      <c r="W6" s="25" t="s">
        <v>56</v>
      </c>
      <c r="X6" s="463"/>
    </row>
    <row r="7" spans="1:24" ht="13.35" customHeight="1">
      <c r="A7" s="161">
        <v>2012</v>
      </c>
      <c r="B7" s="180" t="s">
        <v>26</v>
      </c>
      <c r="C7" s="426">
        <v>100</v>
      </c>
      <c r="D7" s="424">
        <v>95.4</v>
      </c>
      <c r="E7" s="424">
        <v>64.2</v>
      </c>
      <c r="F7" s="424">
        <v>19.8</v>
      </c>
      <c r="G7" s="423">
        <v>0.5</v>
      </c>
      <c r="H7" s="424">
        <v>11</v>
      </c>
      <c r="I7" s="425">
        <v>4.5999999999999996</v>
      </c>
      <c r="J7" s="423">
        <v>100</v>
      </c>
      <c r="K7" s="424">
        <v>76.3</v>
      </c>
      <c r="L7" s="424">
        <v>10.199999999999999</v>
      </c>
      <c r="M7" s="424">
        <v>0.8</v>
      </c>
      <c r="N7" s="424">
        <v>4.7</v>
      </c>
      <c r="O7" s="424">
        <v>10</v>
      </c>
      <c r="P7" s="424">
        <v>2.7</v>
      </c>
      <c r="Q7" s="424">
        <v>5.2</v>
      </c>
      <c r="R7" s="424">
        <v>8.4</v>
      </c>
      <c r="S7" s="424">
        <v>4.4000000000000004</v>
      </c>
      <c r="T7" s="424">
        <v>4.0999999999999996</v>
      </c>
      <c r="U7" s="424">
        <v>10</v>
      </c>
      <c r="V7" s="424">
        <v>8.8000000000000007</v>
      </c>
      <c r="W7" s="424">
        <v>6.8</v>
      </c>
      <c r="X7" s="427">
        <v>23.7</v>
      </c>
    </row>
    <row r="8" spans="1:24" ht="13.35" customHeight="1">
      <c r="A8" s="58"/>
      <c r="B8" s="111" t="s">
        <v>0</v>
      </c>
      <c r="C8" s="190">
        <v>100</v>
      </c>
      <c r="D8" s="187">
        <v>96.1</v>
      </c>
      <c r="E8" s="187">
        <v>63.8</v>
      </c>
      <c r="F8" s="187">
        <v>21.2</v>
      </c>
      <c r="G8" s="191">
        <v>0.6</v>
      </c>
      <c r="H8" s="187">
        <v>10.4</v>
      </c>
      <c r="I8" s="192">
        <v>3.9</v>
      </c>
      <c r="J8" s="191">
        <v>100</v>
      </c>
      <c r="K8" s="187">
        <v>76.7</v>
      </c>
      <c r="L8" s="187">
        <v>10.5</v>
      </c>
      <c r="M8" s="187">
        <v>0.9</v>
      </c>
      <c r="N8" s="187">
        <v>5.5</v>
      </c>
      <c r="O8" s="187">
        <v>8.5</v>
      </c>
      <c r="P8" s="187">
        <v>2.9</v>
      </c>
      <c r="Q8" s="187">
        <v>5.2</v>
      </c>
      <c r="R8" s="187">
        <v>9.9</v>
      </c>
      <c r="S8" s="187">
        <v>4.9000000000000004</v>
      </c>
      <c r="T8" s="187">
        <v>4.3</v>
      </c>
      <c r="U8" s="187">
        <v>6.8</v>
      </c>
      <c r="V8" s="187">
        <v>10.199999999999999</v>
      </c>
      <c r="W8" s="187">
        <v>7.1</v>
      </c>
      <c r="X8" s="193">
        <v>23.3</v>
      </c>
    </row>
    <row r="9" spans="1:24" ht="13.35" customHeight="1">
      <c r="A9" s="58"/>
      <c r="B9" s="111" t="s">
        <v>27</v>
      </c>
      <c r="C9" s="190">
        <v>100</v>
      </c>
      <c r="D9" s="187">
        <v>96.6</v>
      </c>
      <c r="E9" s="187">
        <v>65.400000000000006</v>
      </c>
      <c r="F9" s="187">
        <v>20.399999999999999</v>
      </c>
      <c r="G9" s="191">
        <v>0.6</v>
      </c>
      <c r="H9" s="187">
        <v>10.3</v>
      </c>
      <c r="I9" s="192">
        <v>3.4</v>
      </c>
      <c r="J9" s="191">
        <v>100</v>
      </c>
      <c r="K9" s="187">
        <v>75.5</v>
      </c>
      <c r="L9" s="187">
        <v>11.9</v>
      </c>
      <c r="M9" s="187">
        <v>1</v>
      </c>
      <c r="N9" s="187">
        <v>4.0999999999999996</v>
      </c>
      <c r="O9" s="187">
        <v>7.1</v>
      </c>
      <c r="P9" s="187">
        <v>3.1</v>
      </c>
      <c r="Q9" s="187">
        <v>4.8</v>
      </c>
      <c r="R9" s="187">
        <v>8.9</v>
      </c>
      <c r="S9" s="187">
        <v>4.7</v>
      </c>
      <c r="T9" s="187">
        <v>4.4000000000000004</v>
      </c>
      <c r="U9" s="187">
        <v>9.3000000000000007</v>
      </c>
      <c r="V9" s="187">
        <v>9.9</v>
      </c>
      <c r="W9" s="187">
        <v>6.3</v>
      </c>
      <c r="X9" s="193">
        <v>24.5</v>
      </c>
    </row>
    <row r="10" spans="1:24" ht="13.35" customHeight="1">
      <c r="A10" s="163"/>
      <c r="B10" s="196" t="s">
        <v>28</v>
      </c>
      <c r="C10" s="197">
        <v>100</v>
      </c>
      <c r="D10" s="198">
        <v>96.7</v>
      </c>
      <c r="E10" s="198">
        <v>64.7</v>
      </c>
      <c r="F10" s="198">
        <v>21.2</v>
      </c>
      <c r="G10" s="199">
        <v>0.6</v>
      </c>
      <c r="H10" s="198">
        <v>10.199999999999999</v>
      </c>
      <c r="I10" s="200">
        <v>3.3</v>
      </c>
      <c r="J10" s="199">
        <v>100</v>
      </c>
      <c r="K10" s="198">
        <v>76.8</v>
      </c>
      <c r="L10" s="198">
        <v>11.1</v>
      </c>
      <c r="M10" s="198">
        <v>0.9</v>
      </c>
      <c r="N10" s="198">
        <v>6.4</v>
      </c>
      <c r="O10" s="198">
        <v>8.6999999999999993</v>
      </c>
      <c r="P10" s="198">
        <v>3</v>
      </c>
      <c r="Q10" s="198">
        <v>5.0999999999999996</v>
      </c>
      <c r="R10" s="198">
        <v>9.6999999999999993</v>
      </c>
      <c r="S10" s="198">
        <v>4.7</v>
      </c>
      <c r="T10" s="198">
        <v>4</v>
      </c>
      <c r="U10" s="198">
        <v>6.6</v>
      </c>
      <c r="V10" s="198">
        <v>9.8000000000000007</v>
      </c>
      <c r="W10" s="198">
        <v>6.7</v>
      </c>
      <c r="X10" s="201">
        <v>23.2</v>
      </c>
    </row>
    <row r="11" spans="1:24" ht="13.35" customHeight="1">
      <c r="A11" s="161">
        <v>2013</v>
      </c>
      <c r="B11" s="414" t="s">
        <v>26</v>
      </c>
      <c r="C11" s="420">
        <v>100</v>
      </c>
      <c r="D11" s="418">
        <v>95.9</v>
      </c>
      <c r="E11" s="418">
        <v>64.3</v>
      </c>
      <c r="F11" s="418">
        <v>19.7</v>
      </c>
      <c r="G11" s="417">
        <v>0.6</v>
      </c>
      <c r="H11" s="418">
        <v>11.3</v>
      </c>
      <c r="I11" s="419">
        <v>4.0999999999999996</v>
      </c>
      <c r="J11" s="417">
        <v>100</v>
      </c>
      <c r="K11" s="418">
        <v>75.900000000000006</v>
      </c>
      <c r="L11" s="418">
        <v>10.199999999999999</v>
      </c>
      <c r="M11" s="418">
        <v>0.8</v>
      </c>
      <c r="N11" s="418">
        <v>4.9000000000000004</v>
      </c>
      <c r="O11" s="418">
        <v>10.5</v>
      </c>
      <c r="P11" s="418">
        <v>2.6</v>
      </c>
      <c r="Q11" s="418">
        <v>5.3</v>
      </c>
      <c r="R11" s="418">
        <v>8.6</v>
      </c>
      <c r="S11" s="418">
        <v>4.4000000000000004</v>
      </c>
      <c r="T11" s="418">
        <v>4.3</v>
      </c>
      <c r="U11" s="418">
        <v>9.4</v>
      </c>
      <c r="V11" s="418">
        <v>8.9</v>
      </c>
      <c r="W11" s="418">
        <v>6.1</v>
      </c>
      <c r="X11" s="428">
        <v>24.1</v>
      </c>
    </row>
    <row r="12" spans="1:24" ht="13.35" customHeight="1">
      <c r="A12" s="58"/>
      <c r="B12" s="111" t="s">
        <v>0</v>
      </c>
      <c r="C12" s="190">
        <v>100</v>
      </c>
      <c r="D12" s="187">
        <v>96.5</v>
      </c>
      <c r="E12" s="187">
        <v>64</v>
      </c>
      <c r="F12" s="187">
        <v>21.2</v>
      </c>
      <c r="G12" s="191">
        <v>0.6</v>
      </c>
      <c r="H12" s="187">
        <v>10.7</v>
      </c>
      <c r="I12" s="192">
        <v>3.5</v>
      </c>
      <c r="J12" s="191">
        <v>100</v>
      </c>
      <c r="K12" s="187">
        <v>76.400000000000006</v>
      </c>
      <c r="L12" s="187">
        <v>10.5</v>
      </c>
      <c r="M12" s="187">
        <v>0.9</v>
      </c>
      <c r="N12" s="187">
        <v>5.4</v>
      </c>
      <c r="O12" s="187">
        <v>8.9</v>
      </c>
      <c r="P12" s="187">
        <v>3.1</v>
      </c>
      <c r="Q12" s="187">
        <v>5.0999999999999996</v>
      </c>
      <c r="R12" s="187">
        <v>9.9</v>
      </c>
      <c r="S12" s="187">
        <v>4.7</v>
      </c>
      <c r="T12" s="187">
        <v>4.5</v>
      </c>
      <c r="U12" s="187">
        <v>6.8</v>
      </c>
      <c r="V12" s="187">
        <v>10.199999999999999</v>
      </c>
      <c r="W12" s="187">
        <v>6.4</v>
      </c>
      <c r="X12" s="193">
        <v>23.6</v>
      </c>
    </row>
    <row r="13" spans="1:24" ht="13.35" customHeight="1">
      <c r="A13" s="58"/>
      <c r="B13" s="111" t="s">
        <v>27</v>
      </c>
      <c r="C13" s="190">
        <v>100</v>
      </c>
      <c r="D13" s="187">
        <v>96.4</v>
      </c>
      <c r="E13" s="187">
        <v>65.7</v>
      </c>
      <c r="F13" s="187">
        <v>19.8</v>
      </c>
      <c r="G13" s="191">
        <v>0.5</v>
      </c>
      <c r="H13" s="187">
        <v>10.5</v>
      </c>
      <c r="I13" s="192">
        <v>3.6</v>
      </c>
      <c r="J13" s="191">
        <v>100</v>
      </c>
      <c r="K13" s="187">
        <v>75.5</v>
      </c>
      <c r="L13" s="187">
        <v>11.5</v>
      </c>
      <c r="M13" s="187">
        <v>1</v>
      </c>
      <c r="N13" s="187">
        <v>4</v>
      </c>
      <c r="O13" s="187">
        <v>7.5</v>
      </c>
      <c r="P13" s="187">
        <v>3.1</v>
      </c>
      <c r="Q13" s="187">
        <v>5</v>
      </c>
      <c r="R13" s="187">
        <v>9.1999999999999993</v>
      </c>
      <c r="S13" s="187">
        <v>4.5999999999999996</v>
      </c>
      <c r="T13" s="187">
        <v>4.3</v>
      </c>
      <c r="U13" s="187">
        <v>9.3000000000000007</v>
      </c>
      <c r="V13" s="187">
        <v>10.199999999999999</v>
      </c>
      <c r="W13" s="187">
        <v>5.9</v>
      </c>
      <c r="X13" s="193">
        <v>24.5</v>
      </c>
    </row>
    <row r="14" spans="1:24" ht="13.35" customHeight="1">
      <c r="A14" s="163"/>
      <c r="B14" s="196" t="s">
        <v>28</v>
      </c>
      <c r="C14" s="197">
        <v>100</v>
      </c>
      <c r="D14" s="198">
        <v>96.8</v>
      </c>
      <c r="E14" s="198">
        <v>65.099999999999994</v>
      </c>
      <c r="F14" s="198">
        <v>20.7</v>
      </c>
      <c r="G14" s="199">
        <v>0.6</v>
      </c>
      <c r="H14" s="198">
        <v>10.4</v>
      </c>
      <c r="I14" s="200">
        <v>3.2</v>
      </c>
      <c r="J14" s="199">
        <v>100</v>
      </c>
      <c r="K14" s="198">
        <v>76.7</v>
      </c>
      <c r="L14" s="198">
        <v>11.2</v>
      </c>
      <c r="M14" s="198">
        <v>0.9</v>
      </c>
      <c r="N14" s="198">
        <v>6.3</v>
      </c>
      <c r="O14" s="198">
        <v>8.5</v>
      </c>
      <c r="P14" s="198">
        <v>3.2</v>
      </c>
      <c r="Q14" s="198">
        <v>5.4</v>
      </c>
      <c r="R14" s="198">
        <v>9.5</v>
      </c>
      <c r="S14" s="198">
        <v>4.7</v>
      </c>
      <c r="T14" s="198">
        <v>4</v>
      </c>
      <c r="U14" s="198">
        <v>6.5</v>
      </c>
      <c r="V14" s="198">
        <v>9.9</v>
      </c>
      <c r="W14" s="198">
        <v>6.6</v>
      </c>
      <c r="X14" s="201">
        <v>23.3</v>
      </c>
    </row>
    <row r="15" spans="1:24" ht="13.35" customHeight="1">
      <c r="A15" s="161">
        <v>2014</v>
      </c>
      <c r="B15" s="414" t="s">
        <v>26</v>
      </c>
      <c r="C15" s="420">
        <v>100</v>
      </c>
      <c r="D15" s="418">
        <v>95.4</v>
      </c>
      <c r="E15" s="418">
        <v>64.099999999999994</v>
      </c>
      <c r="F15" s="418">
        <v>19.3</v>
      </c>
      <c r="G15" s="417">
        <v>0.5</v>
      </c>
      <c r="H15" s="418">
        <v>11.5</v>
      </c>
      <c r="I15" s="419">
        <v>4.5999999999999996</v>
      </c>
      <c r="J15" s="417">
        <v>100</v>
      </c>
      <c r="K15" s="418">
        <v>75.8</v>
      </c>
      <c r="L15" s="418">
        <v>10</v>
      </c>
      <c r="M15" s="418">
        <v>0.8</v>
      </c>
      <c r="N15" s="418">
        <v>4.5999999999999996</v>
      </c>
      <c r="O15" s="418">
        <v>10</v>
      </c>
      <c r="P15" s="418">
        <v>2.8</v>
      </c>
      <c r="Q15" s="418">
        <v>5.0999999999999996</v>
      </c>
      <c r="R15" s="418">
        <v>9.1999999999999993</v>
      </c>
      <c r="S15" s="418">
        <v>4.5</v>
      </c>
      <c r="T15" s="418">
        <v>4.3</v>
      </c>
      <c r="U15" s="418">
        <v>9.1999999999999993</v>
      </c>
      <c r="V15" s="418">
        <v>9</v>
      </c>
      <c r="W15" s="418">
        <v>6.3</v>
      </c>
      <c r="X15" s="428">
        <v>24.2</v>
      </c>
    </row>
    <row r="16" spans="1:24" ht="13.35" customHeight="1">
      <c r="A16" s="58"/>
      <c r="B16" s="111" t="s">
        <v>0</v>
      </c>
      <c r="C16" s="190">
        <v>100</v>
      </c>
      <c r="D16" s="187">
        <v>96.7</v>
      </c>
      <c r="E16" s="187">
        <v>64.599999999999994</v>
      </c>
      <c r="F16" s="187">
        <v>20.9</v>
      </c>
      <c r="G16" s="191">
        <v>0.5</v>
      </c>
      <c r="H16" s="187">
        <v>10.7</v>
      </c>
      <c r="I16" s="192">
        <v>3.3</v>
      </c>
      <c r="J16" s="191">
        <v>100</v>
      </c>
      <c r="K16" s="187">
        <v>76.3</v>
      </c>
      <c r="L16" s="187">
        <v>10.5</v>
      </c>
      <c r="M16" s="187">
        <v>0.9</v>
      </c>
      <c r="N16" s="187">
        <v>5.3</v>
      </c>
      <c r="O16" s="187">
        <v>8.6999999999999993</v>
      </c>
      <c r="P16" s="187">
        <v>3.3</v>
      </c>
      <c r="Q16" s="187">
        <v>5.3</v>
      </c>
      <c r="R16" s="187">
        <v>9.8000000000000007</v>
      </c>
      <c r="S16" s="187">
        <v>4.3</v>
      </c>
      <c r="T16" s="187">
        <v>4.5999999999999996</v>
      </c>
      <c r="U16" s="187">
        <v>6.6</v>
      </c>
      <c r="V16" s="187">
        <v>10.3</v>
      </c>
      <c r="W16" s="187">
        <v>6.7</v>
      </c>
      <c r="X16" s="193">
        <v>23.7</v>
      </c>
    </row>
    <row r="17" spans="1:24" ht="13.35" customHeight="1">
      <c r="A17" s="58"/>
      <c r="B17" s="111" t="s">
        <v>27</v>
      </c>
      <c r="C17" s="190">
        <v>100</v>
      </c>
      <c r="D17" s="187">
        <v>96.5</v>
      </c>
      <c r="E17" s="187">
        <v>65.599999999999994</v>
      </c>
      <c r="F17" s="187">
        <v>19.600000000000001</v>
      </c>
      <c r="G17" s="191">
        <v>0.5</v>
      </c>
      <c r="H17" s="187">
        <v>10.8</v>
      </c>
      <c r="I17" s="192">
        <v>3.5</v>
      </c>
      <c r="J17" s="191">
        <v>100</v>
      </c>
      <c r="K17" s="187">
        <v>75.400000000000006</v>
      </c>
      <c r="L17" s="187">
        <v>11</v>
      </c>
      <c r="M17" s="187">
        <v>0.9</v>
      </c>
      <c r="N17" s="187">
        <v>4</v>
      </c>
      <c r="O17" s="187">
        <v>7.3</v>
      </c>
      <c r="P17" s="187">
        <v>3.1</v>
      </c>
      <c r="Q17" s="187">
        <v>5.0999999999999996</v>
      </c>
      <c r="R17" s="187">
        <v>10.199999999999999</v>
      </c>
      <c r="S17" s="187">
        <v>4.3</v>
      </c>
      <c r="T17" s="187">
        <v>4.4000000000000004</v>
      </c>
      <c r="U17" s="187">
        <v>8.8000000000000007</v>
      </c>
      <c r="V17" s="187">
        <v>10.3</v>
      </c>
      <c r="W17" s="187">
        <v>6</v>
      </c>
      <c r="X17" s="193">
        <v>24.6</v>
      </c>
    </row>
    <row r="18" spans="1:24" s="16" customFormat="1" ht="13.35" customHeight="1">
      <c r="A18" s="163"/>
      <c r="B18" s="196" t="s">
        <v>28</v>
      </c>
      <c r="C18" s="197">
        <v>100</v>
      </c>
      <c r="D18" s="198">
        <v>96.8</v>
      </c>
      <c r="E18" s="198">
        <v>65.599999999999994</v>
      </c>
      <c r="F18" s="198">
        <v>19.7</v>
      </c>
      <c r="G18" s="199">
        <v>0.5</v>
      </c>
      <c r="H18" s="198">
        <v>10.9</v>
      </c>
      <c r="I18" s="200">
        <v>3.2</v>
      </c>
      <c r="J18" s="199">
        <v>100</v>
      </c>
      <c r="K18" s="198">
        <v>76.7</v>
      </c>
      <c r="L18" s="198">
        <v>11</v>
      </c>
      <c r="M18" s="198">
        <v>0.9</v>
      </c>
      <c r="N18" s="198">
        <v>6.1</v>
      </c>
      <c r="O18" s="198">
        <v>8.6</v>
      </c>
      <c r="P18" s="198">
        <v>3.3</v>
      </c>
      <c r="Q18" s="198">
        <v>5.2</v>
      </c>
      <c r="R18" s="198">
        <v>9.6999999999999993</v>
      </c>
      <c r="S18" s="198">
        <v>4.4000000000000004</v>
      </c>
      <c r="T18" s="198">
        <v>4.0999999999999996</v>
      </c>
      <c r="U18" s="198">
        <v>6.3</v>
      </c>
      <c r="V18" s="198">
        <v>10.199999999999999</v>
      </c>
      <c r="W18" s="198">
        <v>6.8</v>
      </c>
      <c r="X18" s="201">
        <v>23.3</v>
      </c>
    </row>
    <row r="19" spans="1:24" s="16" customFormat="1" ht="13.35" customHeight="1">
      <c r="A19" s="161">
        <v>2015</v>
      </c>
      <c r="B19" s="414" t="s">
        <v>26</v>
      </c>
      <c r="C19" s="420">
        <v>100</v>
      </c>
      <c r="D19" s="418">
        <v>95.5</v>
      </c>
      <c r="E19" s="418">
        <v>64.8</v>
      </c>
      <c r="F19" s="418">
        <v>18</v>
      </c>
      <c r="G19" s="417">
        <v>0.6</v>
      </c>
      <c r="H19" s="418">
        <v>12.2</v>
      </c>
      <c r="I19" s="419">
        <v>4.5</v>
      </c>
      <c r="J19" s="417">
        <v>100</v>
      </c>
      <c r="K19" s="418">
        <v>75.7</v>
      </c>
      <c r="L19" s="418">
        <v>10.1</v>
      </c>
      <c r="M19" s="418">
        <v>0.9</v>
      </c>
      <c r="N19" s="418">
        <v>4.3</v>
      </c>
      <c r="O19" s="418">
        <v>10.4</v>
      </c>
      <c r="P19" s="418">
        <v>2.7</v>
      </c>
      <c r="Q19" s="418">
        <v>5.3</v>
      </c>
      <c r="R19" s="418">
        <v>9</v>
      </c>
      <c r="S19" s="418">
        <v>4.0999999999999996</v>
      </c>
      <c r="T19" s="418">
        <v>4.3</v>
      </c>
      <c r="U19" s="418">
        <v>8.9</v>
      </c>
      <c r="V19" s="418">
        <v>9.1999999999999993</v>
      </c>
      <c r="W19" s="418">
        <v>6.5</v>
      </c>
      <c r="X19" s="428">
        <v>24.3</v>
      </c>
    </row>
    <row r="20" spans="1:24" s="16" customFormat="1" ht="13.35" customHeight="1">
      <c r="A20" s="58"/>
      <c r="B20" s="111" t="s">
        <v>0</v>
      </c>
      <c r="C20" s="190">
        <v>100</v>
      </c>
      <c r="D20" s="187">
        <v>96.1</v>
      </c>
      <c r="E20" s="187">
        <v>63.9</v>
      </c>
      <c r="F20" s="187">
        <v>19.8</v>
      </c>
      <c r="G20" s="191">
        <v>0.4</v>
      </c>
      <c r="H20" s="187">
        <v>12</v>
      </c>
      <c r="I20" s="192">
        <v>3.9</v>
      </c>
      <c r="J20" s="191">
        <v>100</v>
      </c>
      <c r="K20" s="187">
        <v>76</v>
      </c>
      <c r="L20" s="187">
        <v>10.6</v>
      </c>
      <c r="M20" s="187">
        <v>1</v>
      </c>
      <c r="N20" s="187">
        <v>5.0999999999999996</v>
      </c>
      <c r="O20" s="187">
        <v>9.3000000000000007</v>
      </c>
      <c r="P20" s="187">
        <v>3.3</v>
      </c>
      <c r="Q20" s="187">
        <v>5.3</v>
      </c>
      <c r="R20" s="187">
        <v>9.5</v>
      </c>
      <c r="S20" s="187">
        <v>4.4000000000000004</v>
      </c>
      <c r="T20" s="187">
        <v>4.3</v>
      </c>
      <c r="U20" s="187">
        <v>6.4</v>
      </c>
      <c r="V20" s="187">
        <v>10.3</v>
      </c>
      <c r="W20" s="187">
        <v>6.6</v>
      </c>
      <c r="X20" s="193">
        <v>24</v>
      </c>
    </row>
    <row r="21" spans="1:24" s="16" customFormat="1" ht="13.35" customHeight="1">
      <c r="A21" s="58"/>
      <c r="B21" s="111" t="s">
        <v>27</v>
      </c>
      <c r="C21" s="190">
        <v>100</v>
      </c>
      <c r="D21" s="187">
        <v>96.7</v>
      </c>
      <c r="E21" s="187">
        <v>65</v>
      </c>
      <c r="F21" s="187">
        <v>19.2</v>
      </c>
      <c r="G21" s="191">
        <v>0.5</v>
      </c>
      <c r="H21" s="187">
        <v>12.1</v>
      </c>
      <c r="I21" s="192">
        <v>3.3</v>
      </c>
      <c r="J21" s="191">
        <v>100</v>
      </c>
      <c r="K21" s="187">
        <v>75.5</v>
      </c>
      <c r="L21" s="187">
        <v>11.4</v>
      </c>
      <c r="M21" s="187">
        <v>1.1000000000000001</v>
      </c>
      <c r="N21" s="187">
        <v>3.9</v>
      </c>
      <c r="O21" s="187">
        <v>7.8</v>
      </c>
      <c r="P21" s="187">
        <v>3</v>
      </c>
      <c r="Q21" s="187">
        <v>5.4</v>
      </c>
      <c r="R21" s="187">
        <v>8.8000000000000007</v>
      </c>
      <c r="S21" s="187">
        <v>4.2</v>
      </c>
      <c r="T21" s="187">
        <v>4.7</v>
      </c>
      <c r="U21" s="187">
        <v>8.8000000000000007</v>
      </c>
      <c r="V21" s="187">
        <v>10.4</v>
      </c>
      <c r="W21" s="187">
        <v>5.9</v>
      </c>
      <c r="X21" s="193">
        <v>24.5</v>
      </c>
    </row>
    <row r="22" spans="1:24" s="16" customFormat="1" ht="13.35" customHeight="1">
      <c r="A22" s="163"/>
      <c r="B22" s="196" t="s">
        <v>28</v>
      </c>
      <c r="C22" s="197">
        <v>100</v>
      </c>
      <c r="D22" s="198">
        <v>96.6</v>
      </c>
      <c r="E22" s="198">
        <v>65.2</v>
      </c>
      <c r="F22" s="198">
        <v>19.5</v>
      </c>
      <c r="G22" s="199">
        <v>0.4</v>
      </c>
      <c r="H22" s="198">
        <v>11.5</v>
      </c>
      <c r="I22" s="200">
        <v>3.4</v>
      </c>
      <c r="J22" s="199">
        <v>100</v>
      </c>
      <c r="K22" s="198">
        <v>76.8</v>
      </c>
      <c r="L22" s="198">
        <v>10.5</v>
      </c>
      <c r="M22" s="198">
        <v>1.1000000000000001</v>
      </c>
      <c r="N22" s="198">
        <v>5.7</v>
      </c>
      <c r="O22" s="198">
        <v>8.4</v>
      </c>
      <c r="P22" s="198">
        <v>3.4</v>
      </c>
      <c r="Q22" s="198">
        <v>5.4</v>
      </c>
      <c r="R22" s="198">
        <v>10.3</v>
      </c>
      <c r="S22" s="198">
        <v>4.4000000000000004</v>
      </c>
      <c r="T22" s="198">
        <v>4.4000000000000004</v>
      </c>
      <c r="U22" s="198">
        <v>6.3</v>
      </c>
      <c r="V22" s="198">
        <v>10.1</v>
      </c>
      <c r="W22" s="198">
        <v>6.8</v>
      </c>
      <c r="X22" s="201">
        <v>23.2</v>
      </c>
    </row>
    <row r="23" spans="1:24" s="16" customFormat="1" ht="13.35" customHeight="1">
      <c r="A23" s="161">
        <v>2016</v>
      </c>
      <c r="B23" s="414" t="s">
        <v>26</v>
      </c>
      <c r="C23" s="420">
        <v>100</v>
      </c>
      <c r="D23" s="418">
        <v>95.3</v>
      </c>
      <c r="E23" s="418">
        <v>64.3</v>
      </c>
      <c r="F23" s="418">
        <v>18.3</v>
      </c>
      <c r="G23" s="417">
        <v>0.5</v>
      </c>
      <c r="H23" s="418">
        <v>12.2</v>
      </c>
      <c r="I23" s="419">
        <v>4.7</v>
      </c>
      <c r="J23" s="417">
        <v>100</v>
      </c>
      <c r="K23" s="418">
        <v>75.599999999999994</v>
      </c>
      <c r="L23" s="418">
        <v>10.1</v>
      </c>
      <c r="M23" s="418">
        <v>1</v>
      </c>
      <c r="N23" s="418">
        <v>4.3</v>
      </c>
      <c r="O23" s="418">
        <v>10.1</v>
      </c>
      <c r="P23" s="418">
        <v>2.9</v>
      </c>
      <c r="Q23" s="418">
        <v>5.3</v>
      </c>
      <c r="R23" s="418">
        <v>8.9</v>
      </c>
      <c r="S23" s="418">
        <v>4</v>
      </c>
      <c r="T23" s="418">
        <v>4.4000000000000004</v>
      </c>
      <c r="U23" s="418">
        <v>8.6999999999999993</v>
      </c>
      <c r="V23" s="418">
        <v>9.4</v>
      </c>
      <c r="W23" s="418">
        <v>6.5</v>
      </c>
      <c r="X23" s="428">
        <v>24.4</v>
      </c>
    </row>
    <row r="24" spans="1:24" s="16" customFormat="1" ht="13.35" customHeight="1">
      <c r="A24" s="58"/>
      <c r="B24" s="111" t="s">
        <v>0</v>
      </c>
      <c r="C24" s="190">
        <v>100</v>
      </c>
      <c r="D24" s="187">
        <v>96.9</v>
      </c>
      <c r="E24" s="187">
        <v>64.7</v>
      </c>
      <c r="F24" s="187">
        <v>19.5</v>
      </c>
      <c r="G24" s="191">
        <v>0.4</v>
      </c>
      <c r="H24" s="187">
        <v>12.4</v>
      </c>
      <c r="I24" s="192">
        <v>3.1</v>
      </c>
      <c r="J24" s="191">
        <v>100</v>
      </c>
      <c r="K24" s="187">
        <v>75.900000000000006</v>
      </c>
      <c r="L24" s="187">
        <v>10.1</v>
      </c>
      <c r="M24" s="187">
        <v>1.1000000000000001</v>
      </c>
      <c r="N24" s="187">
        <v>5</v>
      </c>
      <c r="O24" s="187">
        <v>9.1999999999999993</v>
      </c>
      <c r="P24" s="187">
        <v>3.2</v>
      </c>
      <c r="Q24" s="187">
        <v>5.5</v>
      </c>
      <c r="R24" s="187">
        <v>9.6</v>
      </c>
      <c r="S24" s="187">
        <v>4.3</v>
      </c>
      <c r="T24" s="187">
        <v>4.5999999999999996</v>
      </c>
      <c r="U24" s="187">
        <v>6.2</v>
      </c>
      <c r="V24" s="187">
        <v>10.5</v>
      </c>
      <c r="W24" s="187">
        <v>6.7</v>
      </c>
      <c r="X24" s="193">
        <v>24.1</v>
      </c>
    </row>
    <row r="25" spans="1:24" s="16" customFormat="1" ht="13.35" customHeight="1">
      <c r="A25" s="58"/>
      <c r="B25" s="111" t="s">
        <v>27</v>
      </c>
      <c r="C25" s="190">
        <v>100</v>
      </c>
      <c r="D25" s="187">
        <v>97.4</v>
      </c>
      <c r="E25" s="187">
        <v>66</v>
      </c>
      <c r="F25" s="187">
        <v>19.100000000000001</v>
      </c>
      <c r="G25" s="191">
        <v>0.4</v>
      </c>
      <c r="H25" s="187">
        <v>11.9</v>
      </c>
      <c r="I25" s="192">
        <v>2.6</v>
      </c>
      <c r="J25" s="191">
        <v>100</v>
      </c>
      <c r="K25" s="187">
        <v>75.3</v>
      </c>
      <c r="L25" s="187">
        <v>10.9</v>
      </c>
      <c r="M25" s="187">
        <v>1.1000000000000001</v>
      </c>
      <c r="N25" s="187">
        <v>3.9</v>
      </c>
      <c r="O25" s="187">
        <v>7.9</v>
      </c>
      <c r="P25" s="187">
        <v>3.5</v>
      </c>
      <c r="Q25" s="187">
        <v>5.2</v>
      </c>
      <c r="R25" s="187">
        <v>8.5</v>
      </c>
      <c r="S25" s="187">
        <v>4.0999999999999996</v>
      </c>
      <c r="T25" s="187">
        <v>4.8</v>
      </c>
      <c r="U25" s="187">
        <v>8.6</v>
      </c>
      <c r="V25" s="187">
        <v>10.5</v>
      </c>
      <c r="W25" s="187">
        <v>6.3</v>
      </c>
      <c r="X25" s="193">
        <v>24.7</v>
      </c>
    </row>
    <row r="26" spans="1:24" s="16" customFormat="1" ht="13.35" customHeight="1">
      <c r="A26" s="163"/>
      <c r="B26" s="196" t="s">
        <v>28</v>
      </c>
      <c r="C26" s="197">
        <v>100</v>
      </c>
      <c r="D26" s="198">
        <v>97.8</v>
      </c>
      <c r="E26" s="198">
        <v>65.599999999999994</v>
      </c>
      <c r="F26" s="198">
        <v>19.8</v>
      </c>
      <c r="G26" s="199">
        <v>0.5</v>
      </c>
      <c r="H26" s="198">
        <v>11.9</v>
      </c>
      <c r="I26" s="200">
        <v>2.2000000000000002</v>
      </c>
      <c r="J26" s="199">
        <v>100</v>
      </c>
      <c r="K26" s="198">
        <v>76.3</v>
      </c>
      <c r="L26" s="198">
        <v>11</v>
      </c>
      <c r="M26" s="198">
        <v>1.1000000000000001</v>
      </c>
      <c r="N26" s="198">
        <v>5.6</v>
      </c>
      <c r="O26" s="198">
        <v>8.6999999999999993</v>
      </c>
      <c r="P26" s="198">
        <v>3.3</v>
      </c>
      <c r="Q26" s="198">
        <v>6</v>
      </c>
      <c r="R26" s="198">
        <v>8.6999999999999993</v>
      </c>
      <c r="S26" s="198">
        <v>4.3</v>
      </c>
      <c r="T26" s="198">
        <v>4.3</v>
      </c>
      <c r="U26" s="198">
        <v>6.3</v>
      </c>
      <c r="V26" s="198">
        <v>10.3</v>
      </c>
      <c r="W26" s="198">
        <v>6.7</v>
      </c>
      <c r="X26" s="201">
        <v>23.7</v>
      </c>
    </row>
    <row r="27" spans="1:24" s="16" customFormat="1" ht="13.35" customHeight="1">
      <c r="A27" s="161">
        <v>2017</v>
      </c>
      <c r="B27" s="414" t="s">
        <v>26</v>
      </c>
      <c r="C27" s="420">
        <v>100</v>
      </c>
      <c r="D27" s="418">
        <v>95.4</v>
      </c>
      <c r="E27" s="418">
        <v>63.8</v>
      </c>
      <c r="F27" s="418">
        <v>18.399999999999999</v>
      </c>
      <c r="G27" s="417">
        <v>0.5</v>
      </c>
      <c r="H27" s="418">
        <v>12.8</v>
      </c>
      <c r="I27" s="419">
        <v>4.5999999999999996</v>
      </c>
      <c r="J27" s="429" t="s">
        <v>29</v>
      </c>
      <c r="K27" s="430" t="s">
        <v>12</v>
      </c>
      <c r="L27" s="430" t="s">
        <v>12</v>
      </c>
      <c r="M27" s="430" t="s">
        <v>12</v>
      </c>
      <c r="N27" s="430" t="s">
        <v>12</v>
      </c>
      <c r="O27" s="430" t="s">
        <v>12</v>
      </c>
      <c r="P27" s="430" t="s">
        <v>12</v>
      </c>
      <c r="Q27" s="430" t="s">
        <v>12</v>
      </c>
      <c r="R27" s="430" t="s">
        <v>12</v>
      </c>
      <c r="S27" s="430" t="s">
        <v>12</v>
      </c>
      <c r="T27" s="430" t="s">
        <v>12</v>
      </c>
      <c r="U27" s="430" t="s">
        <v>12</v>
      </c>
      <c r="V27" s="430" t="s">
        <v>12</v>
      </c>
      <c r="W27" s="430" t="s">
        <v>12</v>
      </c>
      <c r="X27" s="436" t="s">
        <v>12</v>
      </c>
    </row>
    <row r="28" spans="1:24" s="16" customFormat="1" ht="13.35" customHeight="1">
      <c r="A28" s="58"/>
      <c r="B28" s="111" t="s">
        <v>0</v>
      </c>
      <c r="C28" s="190">
        <v>100</v>
      </c>
      <c r="D28" s="187">
        <v>97</v>
      </c>
      <c r="E28" s="187">
        <v>64.2</v>
      </c>
      <c r="F28" s="187">
        <v>20.100000000000001</v>
      </c>
      <c r="G28" s="191">
        <v>0.4</v>
      </c>
      <c r="H28" s="187">
        <v>12.2</v>
      </c>
      <c r="I28" s="192">
        <v>3</v>
      </c>
      <c r="J28" s="186" t="s">
        <v>29</v>
      </c>
      <c r="K28" s="184" t="s">
        <v>12</v>
      </c>
      <c r="L28" s="184" t="s">
        <v>12</v>
      </c>
      <c r="M28" s="184" t="s">
        <v>12</v>
      </c>
      <c r="N28" s="184" t="s">
        <v>12</v>
      </c>
      <c r="O28" s="184" t="s">
        <v>12</v>
      </c>
      <c r="P28" s="184" t="s">
        <v>12</v>
      </c>
      <c r="Q28" s="184" t="s">
        <v>12</v>
      </c>
      <c r="R28" s="184" t="s">
        <v>12</v>
      </c>
      <c r="S28" s="184" t="s">
        <v>12</v>
      </c>
      <c r="T28" s="184" t="s">
        <v>12</v>
      </c>
      <c r="U28" s="184" t="s">
        <v>12</v>
      </c>
      <c r="V28" s="184" t="s">
        <v>12</v>
      </c>
      <c r="W28" s="184" t="s">
        <v>12</v>
      </c>
      <c r="X28" s="185" t="s">
        <v>12</v>
      </c>
    </row>
    <row r="29" spans="1:24" s="16" customFormat="1" ht="13.35" customHeight="1">
      <c r="A29" s="58"/>
      <c r="B29" s="111" t="s">
        <v>27</v>
      </c>
      <c r="C29" s="190">
        <v>100</v>
      </c>
      <c r="D29" s="187">
        <v>97.9</v>
      </c>
      <c r="E29" s="187">
        <v>65.599999999999994</v>
      </c>
      <c r="F29" s="187">
        <v>19.899999999999999</v>
      </c>
      <c r="G29" s="191">
        <v>0.4</v>
      </c>
      <c r="H29" s="187">
        <v>11.9</v>
      </c>
      <c r="I29" s="192">
        <v>2.1</v>
      </c>
      <c r="J29" s="186" t="s">
        <v>29</v>
      </c>
      <c r="K29" s="184" t="s">
        <v>12</v>
      </c>
      <c r="L29" s="184" t="s">
        <v>12</v>
      </c>
      <c r="M29" s="184" t="s">
        <v>12</v>
      </c>
      <c r="N29" s="184" t="s">
        <v>12</v>
      </c>
      <c r="O29" s="184" t="s">
        <v>12</v>
      </c>
      <c r="P29" s="184" t="s">
        <v>12</v>
      </c>
      <c r="Q29" s="184" t="s">
        <v>12</v>
      </c>
      <c r="R29" s="184" t="s">
        <v>12</v>
      </c>
      <c r="S29" s="184" t="s">
        <v>12</v>
      </c>
      <c r="T29" s="184" t="s">
        <v>12</v>
      </c>
      <c r="U29" s="184" t="s">
        <v>12</v>
      </c>
      <c r="V29" s="184" t="s">
        <v>12</v>
      </c>
      <c r="W29" s="184" t="s">
        <v>12</v>
      </c>
      <c r="X29" s="185" t="s">
        <v>12</v>
      </c>
    </row>
    <row r="30" spans="1:24" s="16" customFormat="1" ht="13.35" customHeight="1">
      <c r="A30" s="163"/>
      <c r="B30" s="196" t="s">
        <v>28</v>
      </c>
      <c r="C30" s="197">
        <v>100</v>
      </c>
      <c r="D30" s="198">
        <v>97.8</v>
      </c>
      <c r="E30" s="198">
        <v>64</v>
      </c>
      <c r="F30" s="198">
        <v>20.8</v>
      </c>
      <c r="G30" s="199">
        <v>0.5</v>
      </c>
      <c r="H30" s="198">
        <v>12.5</v>
      </c>
      <c r="I30" s="200">
        <v>2.2000000000000002</v>
      </c>
      <c r="J30" s="341" t="s">
        <v>29</v>
      </c>
      <c r="K30" s="342" t="s">
        <v>12</v>
      </c>
      <c r="L30" s="342" t="s">
        <v>12</v>
      </c>
      <c r="M30" s="342" t="s">
        <v>12</v>
      </c>
      <c r="N30" s="342" t="s">
        <v>12</v>
      </c>
      <c r="O30" s="342" t="s">
        <v>12</v>
      </c>
      <c r="P30" s="342" t="s">
        <v>12</v>
      </c>
      <c r="Q30" s="342" t="s">
        <v>12</v>
      </c>
      <c r="R30" s="342" t="s">
        <v>12</v>
      </c>
      <c r="S30" s="342" t="s">
        <v>12</v>
      </c>
      <c r="T30" s="342" t="s">
        <v>12</v>
      </c>
      <c r="U30" s="342" t="s">
        <v>12</v>
      </c>
      <c r="V30" s="342" t="s">
        <v>12</v>
      </c>
      <c r="W30" s="342" t="s">
        <v>12</v>
      </c>
      <c r="X30" s="343" t="s">
        <v>12</v>
      </c>
    </row>
    <row r="31" spans="1:24" s="16" customFormat="1" ht="13.35" customHeight="1">
      <c r="A31" s="161">
        <v>2018</v>
      </c>
      <c r="B31" s="414" t="s">
        <v>26</v>
      </c>
      <c r="C31" s="420">
        <v>100</v>
      </c>
      <c r="D31" s="418">
        <v>99</v>
      </c>
      <c r="E31" s="418">
        <v>65.5</v>
      </c>
      <c r="F31" s="418">
        <v>18.7</v>
      </c>
      <c r="G31" s="417">
        <v>0.5</v>
      </c>
      <c r="H31" s="418">
        <v>14.4</v>
      </c>
      <c r="I31" s="419">
        <v>1</v>
      </c>
      <c r="J31" s="429" t="s">
        <v>12</v>
      </c>
      <c r="K31" s="430" t="s">
        <v>12</v>
      </c>
      <c r="L31" s="430" t="s">
        <v>12</v>
      </c>
      <c r="M31" s="430" t="s">
        <v>12</v>
      </c>
      <c r="N31" s="430" t="s">
        <v>12</v>
      </c>
      <c r="O31" s="430" t="s">
        <v>12</v>
      </c>
      <c r="P31" s="430" t="s">
        <v>12</v>
      </c>
      <c r="Q31" s="430" t="s">
        <v>12</v>
      </c>
      <c r="R31" s="430" t="s">
        <v>12</v>
      </c>
      <c r="S31" s="430" t="s">
        <v>12</v>
      </c>
      <c r="T31" s="430" t="s">
        <v>12</v>
      </c>
      <c r="U31" s="430" t="s">
        <v>12</v>
      </c>
      <c r="V31" s="430" t="s">
        <v>12</v>
      </c>
      <c r="W31" s="430" t="s">
        <v>12</v>
      </c>
      <c r="X31" s="436" t="s">
        <v>12</v>
      </c>
    </row>
    <row r="32" spans="1:24" s="16" customFormat="1" ht="13.35" customHeight="1">
      <c r="A32" s="58"/>
      <c r="B32" s="111" t="s">
        <v>0</v>
      </c>
      <c r="C32" s="190">
        <v>100</v>
      </c>
      <c r="D32" s="187">
        <v>99.2</v>
      </c>
      <c r="E32" s="187">
        <v>65.5</v>
      </c>
      <c r="F32" s="187">
        <v>19.8</v>
      </c>
      <c r="G32" s="191">
        <v>0.5</v>
      </c>
      <c r="H32" s="187">
        <v>13.4</v>
      </c>
      <c r="I32" s="192">
        <v>0.8</v>
      </c>
      <c r="J32" s="186" t="s">
        <v>12</v>
      </c>
      <c r="K32" s="184" t="s">
        <v>12</v>
      </c>
      <c r="L32" s="184" t="s">
        <v>12</v>
      </c>
      <c r="M32" s="184" t="s">
        <v>12</v>
      </c>
      <c r="N32" s="184" t="s">
        <v>12</v>
      </c>
      <c r="O32" s="184" t="s">
        <v>12</v>
      </c>
      <c r="P32" s="184" t="s">
        <v>12</v>
      </c>
      <c r="Q32" s="184" t="s">
        <v>12</v>
      </c>
      <c r="R32" s="184" t="s">
        <v>12</v>
      </c>
      <c r="S32" s="184" t="s">
        <v>12</v>
      </c>
      <c r="T32" s="184" t="s">
        <v>12</v>
      </c>
      <c r="U32" s="184" t="s">
        <v>12</v>
      </c>
      <c r="V32" s="184" t="s">
        <v>12</v>
      </c>
      <c r="W32" s="184" t="s">
        <v>12</v>
      </c>
      <c r="X32" s="185" t="s">
        <v>12</v>
      </c>
    </row>
    <row r="33" spans="1:24" s="16" customFormat="1" ht="13.35" customHeight="1">
      <c r="A33" s="58"/>
      <c r="B33" s="111" t="s">
        <v>27</v>
      </c>
      <c r="C33" s="190">
        <v>100</v>
      </c>
      <c r="D33" s="187">
        <v>99</v>
      </c>
      <c r="E33" s="187">
        <v>66.099999999999994</v>
      </c>
      <c r="F33" s="187">
        <v>18.8</v>
      </c>
      <c r="G33" s="191">
        <v>0.4</v>
      </c>
      <c r="H33" s="187">
        <v>13.7</v>
      </c>
      <c r="I33" s="192">
        <v>1</v>
      </c>
      <c r="J33" s="186" t="s">
        <v>12</v>
      </c>
      <c r="K33" s="184" t="s">
        <v>12</v>
      </c>
      <c r="L33" s="184" t="s">
        <v>12</v>
      </c>
      <c r="M33" s="184" t="s">
        <v>12</v>
      </c>
      <c r="N33" s="184" t="s">
        <v>12</v>
      </c>
      <c r="O33" s="184" t="s">
        <v>12</v>
      </c>
      <c r="P33" s="184" t="s">
        <v>12</v>
      </c>
      <c r="Q33" s="184" t="s">
        <v>12</v>
      </c>
      <c r="R33" s="184" t="s">
        <v>12</v>
      </c>
      <c r="S33" s="184" t="s">
        <v>12</v>
      </c>
      <c r="T33" s="184" t="s">
        <v>12</v>
      </c>
      <c r="U33" s="184" t="s">
        <v>12</v>
      </c>
      <c r="V33" s="184" t="s">
        <v>12</v>
      </c>
      <c r="W33" s="184" t="s">
        <v>12</v>
      </c>
      <c r="X33" s="185" t="s">
        <v>12</v>
      </c>
    </row>
    <row r="34" spans="1:24" s="16" customFormat="1" ht="13.35" customHeight="1">
      <c r="A34" s="163"/>
      <c r="B34" s="196" t="s">
        <v>28</v>
      </c>
      <c r="C34" s="197">
        <v>100</v>
      </c>
      <c r="D34" s="198">
        <v>99.1</v>
      </c>
      <c r="E34" s="198">
        <v>66.099999999999994</v>
      </c>
      <c r="F34" s="198">
        <v>19.3</v>
      </c>
      <c r="G34" s="199">
        <v>0.5</v>
      </c>
      <c r="H34" s="198">
        <v>13.3</v>
      </c>
      <c r="I34" s="200">
        <v>0.9</v>
      </c>
      <c r="J34" s="341" t="s">
        <v>12</v>
      </c>
      <c r="K34" s="342" t="s">
        <v>12</v>
      </c>
      <c r="L34" s="342" t="s">
        <v>12</v>
      </c>
      <c r="M34" s="342" t="s">
        <v>12</v>
      </c>
      <c r="N34" s="342" t="s">
        <v>12</v>
      </c>
      <c r="O34" s="342" t="s">
        <v>12</v>
      </c>
      <c r="P34" s="342" t="s">
        <v>12</v>
      </c>
      <c r="Q34" s="342" t="s">
        <v>12</v>
      </c>
      <c r="R34" s="342" t="s">
        <v>12</v>
      </c>
      <c r="S34" s="342" t="s">
        <v>12</v>
      </c>
      <c r="T34" s="342" t="s">
        <v>12</v>
      </c>
      <c r="U34" s="342" t="s">
        <v>12</v>
      </c>
      <c r="V34" s="342" t="s">
        <v>12</v>
      </c>
      <c r="W34" s="342" t="s">
        <v>12</v>
      </c>
      <c r="X34" s="343" t="s">
        <v>12</v>
      </c>
    </row>
    <row r="35" spans="1:24" s="16" customFormat="1" ht="13.35" customHeight="1">
      <c r="A35" s="161" t="s">
        <v>30</v>
      </c>
      <c r="B35" s="414" t="s">
        <v>26</v>
      </c>
      <c r="C35" s="420">
        <v>100</v>
      </c>
      <c r="D35" s="418">
        <v>99.4</v>
      </c>
      <c r="E35" s="418">
        <v>65.2</v>
      </c>
      <c r="F35" s="418">
        <v>17.899999999999999</v>
      </c>
      <c r="G35" s="417">
        <v>0.4</v>
      </c>
      <c r="H35" s="418">
        <v>15.9</v>
      </c>
      <c r="I35" s="419">
        <v>0.6</v>
      </c>
      <c r="J35" s="429" t="s">
        <v>12</v>
      </c>
      <c r="K35" s="430" t="s">
        <v>12</v>
      </c>
      <c r="L35" s="430" t="s">
        <v>12</v>
      </c>
      <c r="M35" s="430" t="s">
        <v>12</v>
      </c>
      <c r="N35" s="430" t="s">
        <v>12</v>
      </c>
      <c r="O35" s="430" t="s">
        <v>12</v>
      </c>
      <c r="P35" s="430" t="s">
        <v>12</v>
      </c>
      <c r="Q35" s="430" t="s">
        <v>12</v>
      </c>
      <c r="R35" s="430" t="s">
        <v>12</v>
      </c>
      <c r="S35" s="430" t="s">
        <v>12</v>
      </c>
      <c r="T35" s="430" t="s">
        <v>12</v>
      </c>
      <c r="U35" s="430" t="s">
        <v>12</v>
      </c>
      <c r="V35" s="430" t="s">
        <v>12</v>
      </c>
      <c r="W35" s="430" t="s">
        <v>12</v>
      </c>
      <c r="X35" s="436" t="s">
        <v>12</v>
      </c>
    </row>
    <row r="36" spans="1:24" s="16" customFormat="1" ht="13.35" customHeight="1">
      <c r="A36" s="58"/>
      <c r="B36" s="111" t="s">
        <v>0</v>
      </c>
      <c r="C36" s="190">
        <v>100</v>
      </c>
      <c r="D36" s="187">
        <v>99.5</v>
      </c>
      <c r="E36" s="187">
        <v>65.8</v>
      </c>
      <c r="F36" s="187">
        <v>18.8</v>
      </c>
      <c r="G36" s="191">
        <v>0.5</v>
      </c>
      <c r="H36" s="187">
        <v>14.4</v>
      </c>
      <c r="I36" s="192">
        <v>0.5</v>
      </c>
      <c r="J36" s="186" t="s">
        <v>12</v>
      </c>
      <c r="K36" s="184" t="s">
        <v>12</v>
      </c>
      <c r="L36" s="184" t="s">
        <v>12</v>
      </c>
      <c r="M36" s="184" t="s">
        <v>12</v>
      </c>
      <c r="N36" s="184" t="s">
        <v>12</v>
      </c>
      <c r="O36" s="184" t="s">
        <v>12</v>
      </c>
      <c r="P36" s="184" t="s">
        <v>12</v>
      </c>
      <c r="Q36" s="184" t="s">
        <v>12</v>
      </c>
      <c r="R36" s="184" t="s">
        <v>12</v>
      </c>
      <c r="S36" s="184" t="s">
        <v>12</v>
      </c>
      <c r="T36" s="184" t="s">
        <v>12</v>
      </c>
      <c r="U36" s="184" t="s">
        <v>12</v>
      </c>
      <c r="V36" s="184" t="s">
        <v>12</v>
      </c>
      <c r="W36" s="184" t="s">
        <v>12</v>
      </c>
      <c r="X36" s="185" t="s">
        <v>12</v>
      </c>
    </row>
    <row r="37" spans="1:24" s="16" customFormat="1" ht="13.35" customHeight="1">
      <c r="A37" s="58"/>
      <c r="B37" s="111" t="s">
        <v>27</v>
      </c>
      <c r="C37" s="190">
        <v>100</v>
      </c>
      <c r="D37" s="187">
        <v>99.5</v>
      </c>
      <c r="E37" s="187">
        <v>67.099999999999994</v>
      </c>
      <c r="F37" s="187">
        <v>17.600000000000001</v>
      </c>
      <c r="G37" s="191">
        <v>0.4</v>
      </c>
      <c r="H37" s="187">
        <v>14.4</v>
      </c>
      <c r="I37" s="192">
        <v>0.5</v>
      </c>
      <c r="J37" s="186" t="s">
        <v>12</v>
      </c>
      <c r="K37" s="184" t="s">
        <v>12</v>
      </c>
      <c r="L37" s="184" t="s">
        <v>12</v>
      </c>
      <c r="M37" s="184" t="s">
        <v>12</v>
      </c>
      <c r="N37" s="184" t="s">
        <v>12</v>
      </c>
      <c r="O37" s="184" t="s">
        <v>12</v>
      </c>
      <c r="P37" s="184" t="s">
        <v>12</v>
      </c>
      <c r="Q37" s="184" t="s">
        <v>12</v>
      </c>
      <c r="R37" s="184" t="s">
        <v>12</v>
      </c>
      <c r="S37" s="184" t="s">
        <v>12</v>
      </c>
      <c r="T37" s="184" t="s">
        <v>12</v>
      </c>
      <c r="U37" s="184" t="s">
        <v>12</v>
      </c>
      <c r="V37" s="184" t="s">
        <v>12</v>
      </c>
      <c r="W37" s="184" t="s">
        <v>12</v>
      </c>
      <c r="X37" s="185" t="s">
        <v>12</v>
      </c>
    </row>
    <row r="38" spans="1:24" s="16" customFormat="1" ht="13.35" customHeight="1">
      <c r="A38" s="83"/>
      <c r="B38" s="247" t="s">
        <v>28</v>
      </c>
      <c r="C38" s="257">
        <v>100</v>
      </c>
      <c r="D38" s="258">
        <v>99.5</v>
      </c>
      <c r="E38" s="258">
        <v>67.3</v>
      </c>
      <c r="F38" s="258">
        <v>18.399999999999999</v>
      </c>
      <c r="G38" s="259">
        <v>0.5</v>
      </c>
      <c r="H38" s="258">
        <v>13.4</v>
      </c>
      <c r="I38" s="260">
        <v>0.5</v>
      </c>
      <c r="J38" s="346" t="s">
        <v>12</v>
      </c>
      <c r="K38" s="347" t="s">
        <v>12</v>
      </c>
      <c r="L38" s="347" t="s">
        <v>12</v>
      </c>
      <c r="M38" s="347" t="s">
        <v>12</v>
      </c>
      <c r="N38" s="347" t="s">
        <v>12</v>
      </c>
      <c r="O38" s="347" t="s">
        <v>12</v>
      </c>
      <c r="P38" s="347" t="s">
        <v>12</v>
      </c>
      <c r="Q38" s="347" t="s">
        <v>12</v>
      </c>
      <c r="R38" s="347" t="s">
        <v>12</v>
      </c>
      <c r="S38" s="347" t="s">
        <v>12</v>
      </c>
      <c r="T38" s="347" t="s">
        <v>12</v>
      </c>
      <c r="U38" s="347" t="s">
        <v>12</v>
      </c>
      <c r="V38" s="347" t="s">
        <v>12</v>
      </c>
      <c r="W38" s="347" t="s">
        <v>12</v>
      </c>
      <c r="X38" s="348" t="s">
        <v>12</v>
      </c>
    </row>
    <row r="39" spans="1:24" s="16" customFormat="1" ht="13.35" customHeight="1">
      <c r="A39" s="58" t="s">
        <v>31</v>
      </c>
      <c r="B39" s="407" t="s">
        <v>26</v>
      </c>
      <c r="C39" s="413">
        <v>100</v>
      </c>
      <c r="D39" s="411">
        <v>98</v>
      </c>
      <c r="E39" s="411">
        <v>64.8</v>
      </c>
      <c r="F39" s="411">
        <v>18.100000000000001</v>
      </c>
      <c r="G39" s="410">
        <v>0.8</v>
      </c>
      <c r="H39" s="411">
        <v>14.3</v>
      </c>
      <c r="I39" s="412">
        <v>2</v>
      </c>
      <c r="J39" s="410">
        <v>100</v>
      </c>
      <c r="K39" s="411">
        <v>73.599999999999994</v>
      </c>
      <c r="L39" s="411">
        <v>9.6</v>
      </c>
      <c r="M39" s="411">
        <v>1.1000000000000001</v>
      </c>
      <c r="N39" s="411">
        <v>3.9</v>
      </c>
      <c r="O39" s="411">
        <v>9.3000000000000007</v>
      </c>
      <c r="P39" s="411">
        <v>3.4</v>
      </c>
      <c r="Q39" s="411">
        <v>6</v>
      </c>
      <c r="R39" s="411">
        <v>8.1999999999999993</v>
      </c>
      <c r="S39" s="411">
        <v>3.4</v>
      </c>
      <c r="T39" s="411">
        <v>5.6</v>
      </c>
      <c r="U39" s="411">
        <v>7.5</v>
      </c>
      <c r="V39" s="411">
        <v>9.6999999999999993</v>
      </c>
      <c r="W39" s="411">
        <v>5.9</v>
      </c>
      <c r="X39" s="437">
        <v>26.4</v>
      </c>
    </row>
    <row r="40" spans="1:24" s="16" customFormat="1" ht="13.35" customHeight="1">
      <c r="A40" s="58"/>
      <c r="B40" s="111" t="s">
        <v>0</v>
      </c>
      <c r="C40" s="190">
        <v>100</v>
      </c>
      <c r="D40" s="187">
        <v>98.6</v>
      </c>
      <c r="E40" s="187">
        <v>65.099999999999994</v>
      </c>
      <c r="F40" s="187">
        <v>20</v>
      </c>
      <c r="G40" s="191">
        <v>1.1000000000000001</v>
      </c>
      <c r="H40" s="187">
        <v>12.4</v>
      </c>
      <c r="I40" s="192">
        <v>1.4</v>
      </c>
      <c r="J40" s="191">
        <v>100</v>
      </c>
      <c r="K40" s="187">
        <v>73.900000000000006</v>
      </c>
      <c r="L40" s="187">
        <v>9.6999999999999993</v>
      </c>
      <c r="M40" s="187">
        <v>1.1000000000000001</v>
      </c>
      <c r="N40" s="187">
        <v>4.5</v>
      </c>
      <c r="O40" s="187">
        <v>8.3000000000000007</v>
      </c>
      <c r="P40" s="187">
        <v>3.7</v>
      </c>
      <c r="Q40" s="187">
        <v>6.2</v>
      </c>
      <c r="R40" s="187">
        <v>8.3000000000000007</v>
      </c>
      <c r="S40" s="187">
        <v>3.8</v>
      </c>
      <c r="T40" s="187">
        <v>5.6</v>
      </c>
      <c r="U40" s="187">
        <v>5.2</v>
      </c>
      <c r="V40" s="187">
        <v>10.8</v>
      </c>
      <c r="W40" s="187">
        <v>6.6</v>
      </c>
      <c r="X40" s="193">
        <v>26.1</v>
      </c>
    </row>
    <row r="41" spans="1:24" s="16" customFormat="1" ht="13.35" customHeight="1">
      <c r="A41" s="58"/>
      <c r="B41" s="111" t="s">
        <v>27</v>
      </c>
      <c r="C41" s="190">
        <v>100</v>
      </c>
      <c r="D41" s="187">
        <v>98.7</v>
      </c>
      <c r="E41" s="187">
        <v>64.900000000000006</v>
      </c>
      <c r="F41" s="187">
        <v>19.8</v>
      </c>
      <c r="G41" s="191">
        <v>0.6</v>
      </c>
      <c r="H41" s="187">
        <v>13.4</v>
      </c>
      <c r="I41" s="192">
        <v>1.3</v>
      </c>
      <c r="J41" s="191">
        <v>100</v>
      </c>
      <c r="K41" s="187">
        <v>72.900000000000006</v>
      </c>
      <c r="L41" s="187">
        <v>10.3</v>
      </c>
      <c r="M41" s="187">
        <v>1.1000000000000001</v>
      </c>
      <c r="N41" s="187">
        <v>3.3</v>
      </c>
      <c r="O41" s="187">
        <v>7.4</v>
      </c>
      <c r="P41" s="187">
        <v>3.2</v>
      </c>
      <c r="Q41" s="187">
        <v>5.8</v>
      </c>
      <c r="R41" s="187">
        <v>9.1</v>
      </c>
      <c r="S41" s="187">
        <v>3.7</v>
      </c>
      <c r="T41" s="187">
        <v>5.5</v>
      </c>
      <c r="U41" s="187">
        <v>7.2</v>
      </c>
      <c r="V41" s="187">
        <v>10.5</v>
      </c>
      <c r="W41" s="187">
        <v>5.9</v>
      </c>
      <c r="X41" s="193">
        <v>27.1</v>
      </c>
    </row>
    <row r="42" spans="1:24" s="16" customFormat="1" ht="13.35" customHeight="1">
      <c r="A42" s="163"/>
      <c r="B42" s="196" t="s">
        <v>28</v>
      </c>
      <c r="C42" s="197">
        <v>100</v>
      </c>
      <c r="D42" s="198">
        <v>98.4</v>
      </c>
      <c r="E42" s="198">
        <v>63.6</v>
      </c>
      <c r="F42" s="198">
        <v>22.8</v>
      </c>
      <c r="G42" s="199">
        <v>0.6</v>
      </c>
      <c r="H42" s="198">
        <v>11.4</v>
      </c>
      <c r="I42" s="200">
        <v>1.6</v>
      </c>
      <c r="J42" s="199">
        <v>100</v>
      </c>
      <c r="K42" s="198">
        <v>75</v>
      </c>
      <c r="L42" s="198">
        <v>10.4</v>
      </c>
      <c r="M42" s="198">
        <v>1</v>
      </c>
      <c r="N42" s="198">
        <v>5</v>
      </c>
      <c r="O42" s="198">
        <v>8.3000000000000007</v>
      </c>
      <c r="P42" s="198">
        <v>3.5</v>
      </c>
      <c r="Q42" s="198">
        <v>6.3</v>
      </c>
      <c r="R42" s="198">
        <v>9.8000000000000007</v>
      </c>
      <c r="S42" s="198">
        <v>3.9</v>
      </c>
      <c r="T42" s="198">
        <v>5</v>
      </c>
      <c r="U42" s="198">
        <v>4.7</v>
      </c>
      <c r="V42" s="198">
        <v>10.6</v>
      </c>
      <c r="W42" s="198">
        <v>6.4</v>
      </c>
      <c r="X42" s="201">
        <v>25</v>
      </c>
    </row>
    <row r="43" spans="1:24" s="16" customFormat="1" ht="13.35" customHeight="1">
      <c r="A43" s="161">
        <v>2020</v>
      </c>
      <c r="B43" s="414" t="s">
        <v>26</v>
      </c>
      <c r="C43" s="420">
        <v>100</v>
      </c>
      <c r="D43" s="418">
        <v>97.4</v>
      </c>
      <c r="E43" s="418">
        <v>64.5</v>
      </c>
      <c r="F43" s="418">
        <v>17.899999999999999</v>
      </c>
      <c r="G43" s="417">
        <v>0.9</v>
      </c>
      <c r="H43" s="418">
        <v>14.2</v>
      </c>
      <c r="I43" s="419">
        <v>2.6</v>
      </c>
      <c r="J43" s="417">
        <v>100</v>
      </c>
      <c r="K43" s="418">
        <v>72.900000000000006</v>
      </c>
      <c r="L43" s="418">
        <v>11</v>
      </c>
      <c r="M43" s="418">
        <v>1.1000000000000001</v>
      </c>
      <c r="N43" s="418">
        <v>3</v>
      </c>
      <c r="O43" s="418">
        <v>9.6999999999999993</v>
      </c>
      <c r="P43" s="418">
        <v>3.2</v>
      </c>
      <c r="Q43" s="418">
        <v>6.9</v>
      </c>
      <c r="R43" s="418">
        <v>8.5</v>
      </c>
      <c r="S43" s="418">
        <v>3.6</v>
      </c>
      <c r="T43" s="418">
        <v>4.5999999999999996</v>
      </c>
      <c r="U43" s="418">
        <v>5.7</v>
      </c>
      <c r="V43" s="418">
        <v>9.1999999999999993</v>
      </c>
      <c r="W43" s="418">
        <v>6.3</v>
      </c>
      <c r="X43" s="428">
        <v>27.1</v>
      </c>
    </row>
    <row r="44" spans="1:24" s="16" customFormat="1" ht="13.35" customHeight="1">
      <c r="A44" s="58"/>
      <c r="B44" s="111" t="s">
        <v>0</v>
      </c>
      <c r="C44" s="190">
        <v>100</v>
      </c>
      <c r="D44" s="187">
        <v>98.4</v>
      </c>
      <c r="E44" s="187">
        <v>59.7</v>
      </c>
      <c r="F44" s="187">
        <v>18</v>
      </c>
      <c r="G44" s="191">
        <v>0.6</v>
      </c>
      <c r="H44" s="187">
        <v>20</v>
      </c>
      <c r="I44" s="192">
        <v>1.6</v>
      </c>
      <c r="J44" s="191">
        <v>100</v>
      </c>
      <c r="K44" s="187">
        <v>75</v>
      </c>
      <c r="L44" s="187">
        <v>11.4</v>
      </c>
      <c r="M44" s="187">
        <v>1.2</v>
      </c>
      <c r="N44" s="187">
        <v>4.2</v>
      </c>
      <c r="O44" s="187">
        <v>8.9</v>
      </c>
      <c r="P44" s="187">
        <v>4.5</v>
      </c>
      <c r="Q44" s="187">
        <v>6.7</v>
      </c>
      <c r="R44" s="187">
        <v>9.3000000000000007</v>
      </c>
      <c r="S44" s="187">
        <v>3.7</v>
      </c>
      <c r="T44" s="187">
        <v>4.4000000000000004</v>
      </c>
      <c r="U44" s="187">
        <v>3.6</v>
      </c>
      <c r="V44" s="187">
        <v>10.4</v>
      </c>
      <c r="W44" s="187">
        <v>6.5</v>
      </c>
      <c r="X44" s="193">
        <v>25</v>
      </c>
    </row>
    <row r="45" spans="1:24" s="16" customFormat="1" ht="13.35" customHeight="1">
      <c r="A45" s="58"/>
      <c r="B45" s="111" t="s">
        <v>27</v>
      </c>
      <c r="C45" s="190">
        <v>100</v>
      </c>
      <c r="D45" s="187">
        <v>98.4</v>
      </c>
      <c r="E45" s="187">
        <v>63.5</v>
      </c>
      <c r="F45" s="187">
        <v>19.5</v>
      </c>
      <c r="G45" s="191">
        <v>0.7</v>
      </c>
      <c r="H45" s="187">
        <v>14.7</v>
      </c>
      <c r="I45" s="192">
        <v>1.6</v>
      </c>
      <c r="J45" s="191">
        <v>100</v>
      </c>
      <c r="K45" s="187">
        <v>73.900000000000006</v>
      </c>
      <c r="L45" s="187">
        <v>12.4</v>
      </c>
      <c r="M45" s="187">
        <v>1.2</v>
      </c>
      <c r="N45" s="187">
        <v>2.9</v>
      </c>
      <c r="O45" s="187">
        <v>8</v>
      </c>
      <c r="P45" s="187">
        <v>4</v>
      </c>
      <c r="Q45" s="187">
        <v>6.6</v>
      </c>
      <c r="R45" s="187">
        <v>8.3000000000000007</v>
      </c>
      <c r="S45" s="187">
        <v>3.8</v>
      </c>
      <c r="T45" s="187">
        <v>4.2</v>
      </c>
      <c r="U45" s="187">
        <v>6.3</v>
      </c>
      <c r="V45" s="187">
        <v>10.199999999999999</v>
      </c>
      <c r="W45" s="187">
        <v>6</v>
      </c>
      <c r="X45" s="193">
        <v>26.1</v>
      </c>
    </row>
    <row r="46" spans="1:24" s="16" customFormat="1" ht="13.35" customHeight="1">
      <c r="A46" s="163"/>
      <c r="B46" s="196" t="s">
        <v>28</v>
      </c>
      <c r="C46" s="197">
        <v>100</v>
      </c>
      <c r="D46" s="198">
        <v>98.1</v>
      </c>
      <c r="E46" s="198">
        <v>62.8</v>
      </c>
      <c r="F46" s="198">
        <v>21.5</v>
      </c>
      <c r="G46" s="199">
        <v>0.6</v>
      </c>
      <c r="H46" s="198">
        <v>13.3</v>
      </c>
      <c r="I46" s="200">
        <v>1.9</v>
      </c>
      <c r="J46" s="199">
        <v>100</v>
      </c>
      <c r="K46" s="198">
        <v>74.599999999999994</v>
      </c>
      <c r="L46" s="198">
        <v>12.2</v>
      </c>
      <c r="M46" s="198">
        <v>1.1000000000000001</v>
      </c>
      <c r="N46" s="198">
        <v>4.5</v>
      </c>
      <c r="O46" s="198">
        <v>8.6999999999999993</v>
      </c>
      <c r="P46" s="198">
        <v>4</v>
      </c>
      <c r="Q46" s="198">
        <v>7.1</v>
      </c>
      <c r="R46" s="198">
        <v>9.5</v>
      </c>
      <c r="S46" s="198">
        <v>3.7</v>
      </c>
      <c r="T46" s="198">
        <v>4</v>
      </c>
      <c r="U46" s="198">
        <v>3.9</v>
      </c>
      <c r="V46" s="198">
        <v>9.6</v>
      </c>
      <c r="W46" s="198">
        <v>6.3</v>
      </c>
      <c r="X46" s="201">
        <v>25.4</v>
      </c>
    </row>
    <row r="47" spans="1:24" s="16" customFormat="1" ht="13.35" customHeight="1">
      <c r="A47" s="161">
        <v>2021</v>
      </c>
      <c r="B47" s="414" t="s">
        <v>26</v>
      </c>
      <c r="C47" s="420">
        <v>100</v>
      </c>
      <c r="D47" s="418">
        <v>98.1</v>
      </c>
      <c r="E47" s="418">
        <v>63.4</v>
      </c>
      <c r="F47" s="418">
        <v>17.5</v>
      </c>
      <c r="G47" s="417">
        <v>0.7</v>
      </c>
      <c r="H47" s="418">
        <v>16.5</v>
      </c>
      <c r="I47" s="419">
        <v>1.9</v>
      </c>
      <c r="J47" s="417">
        <v>100</v>
      </c>
      <c r="K47" s="418">
        <v>73.5</v>
      </c>
      <c r="L47" s="418">
        <v>11.7</v>
      </c>
      <c r="M47" s="418">
        <v>1.1000000000000001</v>
      </c>
      <c r="N47" s="418">
        <v>3.2</v>
      </c>
      <c r="O47" s="418">
        <v>10.3</v>
      </c>
      <c r="P47" s="418">
        <v>3.6</v>
      </c>
      <c r="Q47" s="418">
        <v>6.5</v>
      </c>
      <c r="R47" s="418">
        <v>8.1999999999999993</v>
      </c>
      <c r="S47" s="418">
        <v>3.6</v>
      </c>
      <c r="T47" s="418">
        <v>4.2</v>
      </c>
      <c r="U47" s="418">
        <v>6.2</v>
      </c>
      <c r="V47" s="418">
        <v>8.9</v>
      </c>
      <c r="W47" s="418">
        <v>5.9</v>
      </c>
      <c r="X47" s="428">
        <v>26.5</v>
      </c>
    </row>
    <row r="48" spans="1:24" s="16" customFormat="1" ht="13.35" customHeight="1">
      <c r="A48" s="58"/>
      <c r="B48" s="111" t="s">
        <v>144</v>
      </c>
      <c r="C48" s="190">
        <v>100</v>
      </c>
      <c r="D48" s="187">
        <v>98.2</v>
      </c>
      <c r="E48" s="187">
        <v>64</v>
      </c>
      <c r="F48" s="187">
        <v>18.8</v>
      </c>
      <c r="G48" s="191">
        <v>1</v>
      </c>
      <c r="H48" s="187">
        <v>14.4</v>
      </c>
      <c r="I48" s="192">
        <v>1.8</v>
      </c>
      <c r="J48" s="191">
        <v>100</v>
      </c>
      <c r="K48" s="187">
        <v>74.8</v>
      </c>
      <c r="L48" s="187">
        <v>11.2</v>
      </c>
      <c r="M48" s="187">
        <v>1.2</v>
      </c>
      <c r="N48" s="187">
        <v>3.9</v>
      </c>
      <c r="O48" s="187">
        <v>9.1999999999999993</v>
      </c>
      <c r="P48" s="187">
        <v>4</v>
      </c>
      <c r="Q48" s="187">
        <v>7.1</v>
      </c>
      <c r="R48" s="187">
        <v>8.9</v>
      </c>
      <c r="S48" s="187">
        <v>3.6</v>
      </c>
      <c r="T48" s="187">
        <v>4.4000000000000004</v>
      </c>
      <c r="U48" s="187">
        <v>4.5</v>
      </c>
      <c r="V48" s="187">
        <v>10.4</v>
      </c>
      <c r="W48" s="187">
        <v>6.3</v>
      </c>
      <c r="X48" s="193">
        <v>25.2</v>
      </c>
    </row>
    <row r="49" spans="1:24" s="16" customFormat="1" ht="13.35" customHeight="1">
      <c r="A49" s="58"/>
      <c r="B49" s="111" t="s">
        <v>13</v>
      </c>
      <c r="C49" s="190">
        <v>100</v>
      </c>
      <c r="D49" s="187">
        <v>98.7</v>
      </c>
      <c r="E49" s="187">
        <v>62.5</v>
      </c>
      <c r="F49" s="187">
        <v>18.7</v>
      </c>
      <c r="G49" s="191">
        <v>0.5</v>
      </c>
      <c r="H49" s="187">
        <v>17</v>
      </c>
      <c r="I49" s="192">
        <v>1.3</v>
      </c>
      <c r="J49" s="191">
        <v>100</v>
      </c>
      <c r="K49" s="187">
        <v>72.7</v>
      </c>
      <c r="L49" s="187">
        <v>12.3</v>
      </c>
      <c r="M49" s="187">
        <v>1.2</v>
      </c>
      <c r="N49" s="187">
        <v>3</v>
      </c>
      <c r="O49" s="187">
        <v>7.7</v>
      </c>
      <c r="P49" s="187">
        <v>4</v>
      </c>
      <c r="Q49" s="187">
        <v>6.4</v>
      </c>
      <c r="R49" s="187">
        <v>8.1999999999999993</v>
      </c>
      <c r="S49" s="187">
        <v>3.7</v>
      </c>
      <c r="T49" s="187">
        <v>4</v>
      </c>
      <c r="U49" s="187">
        <v>6.3</v>
      </c>
      <c r="V49" s="187">
        <v>10.1</v>
      </c>
      <c r="W49" s="187">
        <v>5.8</v>
      </c>
      <c r="X49" s="193">
        <v>27.3</v>
      </c>
    </row>
    <row r="50" spans="1:24" s="16" customFormat="1" ht="13.35" customHeight="1">
      <c r="A50" s="163"/>
      <c r="B50" s="196" t="s">
        <v>28</v>
      </c>
      <c r="C50" s="197">
        <v>100</v>
      </c>
      <c r="D50" s="198">
        <v>97.8</v>
      </c>
      <c r="E50" s="198">
        <v>62.3</v>
      </c>
      <c r="F50" s="198">
        <v>21.9</v>
      </c>
      <c r="G50" s="199">
        <v>0.6</v>
      </c>
      <c r="H50" s="198">
        <v>13</v>
      </c>
      <c r="I50" s="200">
        <v>2.2000000000000002</v>
      </c>
      <c r="J50" s="199">
        <v>100</v>
      </c>
      <c r="K50" s="198">
        <v>74.8</v>
      </c>
      <c r="L50" s="198">
        <v>11.8</v>
      </c>
      <c r="M50" s="198">
        <v>1.1000000000000001</v>
      </c>
      <c r="N50" s="198">
        <v>4.7</v>
      </c>
      <c r="O50" s="198">
        <v>8.1999999999999993</v>
      </c>
      <c r="P50" s="198">
        <v>3.8</v>
      </c>
      <c r="Q50" s="198">
        <v>6.8</v>
      </c>
      <c r="R50" s="198">
        <v>8.6999999999999993</v>
      </c>
      <c r="S50" s="198">
        <v>3.8</v>
      </c>
      <c r="T50" s="198">
        <v>4.2</v>
      </c>
      <c r="U50" s="198">
        <v>4.5</v>
      </c>
      <c r="V50" s="198">
        <v>10.6</v>
      </c>
      <c r="W50" s="198">
        <v>6.4</v>
      </c>
      <c r="X50" s="201">
        <v>25.2</v>
      </c>
    </row>
    <row r="51" spans="1:24" s="16" customFormat="1" ht="13.35" customHeight="1">
      <c r="A51" s="202">
        <v>2022</v>
      </c>
      <c r="B51" s="218" t="s">
        <v>26</v>
      </c>
      <c r="C51" s="219">
        <v>100</v>
      </c>
      <c r="D51" s="220">
        <v>98.2</v>
      </c>
      <c r="E51" s="220">
        <v>63.5</v>
      </c>
      <c r="F51" s="220">
        <v>17.899999999999999</v>
      </c>
      <c r="G51" s="221">
        <v>0.7</v>
      </c>
      <c r="H51" s="220">
        <v>16.2</v>
      </c>
      <c r="I51" s="222">
        <v>1.8</v>
      </c>
      <c r="J51" s="221">
        <v>100</v>
      </c>
      <c r="K51" s="220">
        <v>72.400000000000006</v>
      </c>
      <c r="L51" s="220">
        <v>11.1</v>
      </c>
      <c r="M51" s="220">
        <v>1</v>
      </c>
      <c r="N51" s="220">
        <v>3.2</v>
      </c>
      <c r="O51" s="220">
        <v>9.9</v>
      </c>
      <c r="P51" s="220">
        <v>3</v>
      </c>
      <c r="Q51" s="220">
        <v>6.6</v>
      </c>
      <c r="R51" s="220">
        <v>8</v>
      </c>
      <c r="S51" s="220">
        <v>3.5</v>
      </c>
      <c r="T51" s="220">
        <v>4.0999999999999996</v>
      </c>
      <c r="U51" s="220">
        <v>6.6</v>
      </c>
      <c r="V51" s="220">
        <v>9.5</v>
      </c>
      <c r="W51" s="220">
        <v>5.8</v>
      </c>
      <c r="X51" s="223">
        <v>27.6</v>
      </c>
    </row>
    <row r="52" spans="1:24" s="16" customFormat="1" ht="13.5">
      <c r="A52" s="114" t="s">
        <v>154</v>
      </c>
      <c r="B52" s="97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</row>
    <row r="53" spans="1:24" s="16" customFormat="1" ht="11.25">
      <c r="A53" s="114" t="s">
        <v>141</v>
      </c>
      <c r="B53" s="15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</row>
    <row r="54" spans="1:24" ht="12">
      <c r="A54" s="114" t="s">
        <v>116</v>
      </c>
      <c r="B54" s="16"/>
      <c r="C54" s="16"/>
      <c r="D54" s="16"/>
      <c r="E54" s="16"/>
      <c r="F54" s="16"/>
      <c r="G54" s="16"/>
      <c r="H54" s="16"/>
    </row>
    <row r="55" spans="1:24" ht="20.100000000000001" customHeight="1">
      <c r="A55" s="16"/>
      <c r="B55" s="16"/>
      <c r="C55" s="16"/>
      <c r="D55" s="16"/>
      <c r="E55" s="16"/>
      <c r="F55" s="16"/>
      <c r="G55" s="16"/>
      <c r="H55" s="16"/>
    </row>
    <row r="56" spans="1:24" ht="20.100000000000001" customHeight="1">
      <c r="A56" s="16"/>
      <c r="B56" s="16"/>
      <c r="C56" s="16"/>
      <c r="D56" s="16"/>
      <c r="E56" s="16"/>
      <c r="F56" s="16"/>
      <c r="G56" s="16"/>
      <c r="H56" s="16"/>
    </row>
    <row r="57" spans="1:24" ht="20.100000000000001" customHeight="1">
      <c r="A57" s="16"/>
      <c r="B57" s="16"/>
      <c r="C57" s="16"/>
      <c r="D57" s="16"/>
      <c r="E57" s="16"/>
      <c r="F57" s="16"/>
      <c r="G57" s="16"/>
      <c r="H57" s="16"/>
    </row>
    <row r="58" spans="1:24" ht="20.100000000000001" customHeight="1">
      <c r="A58" s="16"/>
      <c r="B58" s="16"/>
      <c r="C58" s="16"/>
      <c r="D58" s="16"/>
      <c r="E58" s="16"/>
      <c r="F58" s="16"/>
      <c r="G58" s="16"/>
      <c r="H58" s="16"/>
    </row>
    <row r="59" spans="1:24" ht="20.100000000000001" customHeight="1">
      <c r="A59" s="16"/>
      <c r="B59" s="16"/>
      <c r="C59" s="16"/>
      <c r="D59" s="16"/>
      <c r="E59" s="16"/>
      <c r="F59" s="16"/>
      <c r="G59" s="16"/>
      <c r="H59" s="16"/>
    </row>
    <row r="60" spans="1:24" ht="20.100000000000001" customHeight="1">
      <c r="A60" s="16"/>
      <c r="B60" s="16"/>
      <c r="C60" s="16"/>
      <c r="D60" s="16"/>
      <c r="E60" s="16"/>
      <c r="F60" s="16"/>
      <c r="G60" s="16"/>
      <c r="H60" s="16"/>
    </row>
    <row r="61" spans="1:24" ht="20.100000000000001" customHeight="1">
      <c r="A61" s="16"/>
      <c r="B61" s="16"/>
      <c r="C61" s="16"/>
      <c r="D61" s="16"/>
      <c r="E61" s="16"/>
      <c r="F61" s="16"/>
      <c r="G61" s="16"/>
      <c r="H61" s="16"/>
    </row>
    <row r="62" spans="1:24" ht="20.100000000000001" customHeight="1">
      <c r="A62" s="16"/>
      <c r="B62" s="16"/>
      <c r="C62" s="16"/>
      <c r="D62" s="16"/>
      <c r="E62" s="16"/>
      <c r="F62" s="16"/>
      <c r="G62" s="16"/>
      <c r="H62" s="16"/>
    </row>
    <row r="63" spans="1:24" ht="20.100000000000001" customHeight="1">
      <c r="A63" s="16"/>
      <c r="B63" s="16"/>
      <c r="C63" s="16"/>
      <c r="D63" s="16"/>
      <c r="E63" s="16"/>
      <c r="F63" s="16"/>
      <c r="G63" s="16"/>
      <c r="H63" s="16"/>
    </row>
    <row r="64" spans="1:24" ht="20.100000000000001" customHeight="1">
      <c r="A64" s="16"/>
      <c r="B64" s="16"/>
      <c r="C64" s="16"/>
      <c r="D64" s="16"/>
      <c r="E64" s="16"/>
      <c r="F64" s="16"/>
      <c r="G64" s="16"/>
      <c r="H64" s="16"/>
    </row>
    <row r="65" spans="1:8" ht="20.100000000000001" customHeight="1">
      <c r="A65" s="16"/>
      <c r="B65" s="16"/>
      <c r="C65" s="16"/>
      <c r="D65" s="16"/>
      <c r="E65" s="16"/>
      <c r="F65" s="16"/>
      <c r="G65" s="16"/>
      <c r="H65" s="16"/>
    </row>
    <row r="66" spans="1:8" ht="20.100000000000001" customHeight="1">
      <c r="A66" s="16"/>
      <c r="B66" s="16"/>
      <c r="C66" s="16"/>
      <c r="D66" s="16"/>
      <c r="E66" s="16"/>
      <c r="F66" s="16"/>
      <c r="G66" s="16"/>
      <c r="H66" s="16"/>
    </row>
    <row r="67" spans="1:8" ht="20.100000000000001" customHeight="1">
      <c r="A67" s="16"/>
      <c r="B67" s="16"/>
      <c r="C67" s="16"/>
      <c r="D67" s="16"/>
      <c r="E67" s="16"/>
      <c r="F67" s="16"/>
      <c r="G67" s="16"/>
      <c r="H67" s="16"/>
    </row>
  </sheetData>
  <mergeCells count="9">
    <mergeCell ref="A1:L1"/>
    <mergeCell ref="M1:X1"/>
    <mergeCell ref="X5:X6"/>
    <mergeCell ref="A4:B6"/>
    <mergeCell ref="C4:C6"/>
    <mergeCell ref="J4:J6"/>
    <mergeCell ref="D5:D6"/>
    <mergeCell ref="I5:I6"/>
    <mergeCell ref="K5:K6"/>
  </mergeCells>
  <phoneticPr fontId="2" type="noConversion"/>
  <printOptions horizontalCentered="1"/>
  <pageMargins left="0.55118110236220474" right="0.55118110236220474" top="0.74803149606299213" bottom="0.6692913385826772" header="0.51181102362204722" footer="1.2204724409448819"/>
  <pageSetup paperSize="9" firstPageNumber="21" pageOrder="overThenDown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X80"/>
  <sheetViews>
    <sheetView showGridLines="0" showWhiteSpace="0" view="pageBreakPreview" zoomScaleSheetLayoutView="100" zoomScalePageLayoutView="85" workbookViewId="0">
      <selection activeCell="R22" sqref="R22"/>
    </sheetView>
  </sheetViews>
  <sheetFormatPr defaultRowHeight="20.100000000000001" customHeight="1"/>
  <cols>
    <col min="1" max="1" width="6.21875" style="1" customWidth="1"/>
    <col min="2" max="2" width="6.21875" style="8" customWidth="1"/>
    <col min="3" max="3" width="6.21875" style="1" customWidth="1"/>
    <col min="4" max="4" width="6.109375" style="1" customWidth="1"/>
    <col min="5" max="6" width="4.6640625" style="1" customWidth="1"/>
    <col min="7" max="7" width="4.77734375" style="1" customWidth="1"/>
    <col min="8" max="8" width="6.109375" style="1" customWidth="1"/>
    <col min="9" max="13" width="4.6640625" style="1" customWidth="1"/>
    <col min="14" max="14" width="4.6640625" style="8" customWidth="1"/>
    <col min="15" max="15" width="6.109375" style="1" customWidth="1"/>
    <col min="16" max="16384" width="8.88671875" style="1"/>
  </cols>
  <sheetData>
    <row r="1" spans="1:15" ht="18.95" customHeight="1">
      <c r="A1" s="444" t="s">
        <v>153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444"/>
      <c r="O1" s="444"/>
    </row>
    <row r="2" spans="1:15" s="3" customFormat="1" ht="11.25">
      <c r="B2" s="2"/>
      <c r="L2" s="4"/>
      <c r="N2" s="2"/>
      <c r="O2" s="194"/>
    </row>
    <row r="3" spans="1:15" ht="12">
      <c r="A3" s="6"/>
      <c r="B3" s="5"/>
      <c r="C3" s="6"/>
      <c r="D3" s="6"/>
      <c r="E3" s="6"/>
      <c r="F3" s="6"/>
      <c r="G3" s="6"/>
      <c r="H3" s="7"/>
      <c r="I3" s="6"/>
      <c r="J3" s="6"/>
      <c r="K3" s="6"/>
      <c r="O3" s="9" t="s">
        <v>59</v>
      </c>
    </row>
    <row r="4" spans="1:15" s="16" customFormat="1" ht="9.75" customHeight="1">
      <c r="A4" s="451" t="s">
        <v>15</v>
      </c>
      <c r="B4" s="452"/>
      <c r="C4" s="455" t="s">
        <v>39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5"/>
    </row>
    <row r="5" spans="1:15" s="16" customFormat="1" ht="9.75" customHeight="1">
      <c r="A5" s="460"/>
      <c r="B5" s="461"/>
      <c r="C5" s="477"/>
      <c r="D5" s="475" t="s">
        <v>45</v>
      </c>
      <c r="E5" s="475" t="s">
        <v>46</v>
      </c>
      <c r="F5" s="475" t="s">
        <v>47</v>
      </c>
      <c r="G5" s="475" t="s">
        <v>48</v>
      </c>
      <c r="H5" s="475" t="s">
        <v>49</v>
      </c>
      <c r="I5" s="475" t="s">
        <v>50</v>
      </c>
      <c r="J5" s="475" t="s">
        <v>51</v>
      </c>
      <c r="K5" s="475" t="s">
        <v>52</v>
      </c>
      <c r="L5" s="475" t="s">
        <v>53</v>
      </c>
      <c r="M5" s="475" t="s">
        <v>54</v>
      </c>
      <c r="N5" s="475" t="s">
        <v>55</v>
      </c>
      <c r="O5" s="462" t="s">
        <v>56</v>
      </c>
    </row>
    <row r="6" spans="1:15" s="16" customFormat="1" ht="33.75" customHeight="1">
      <c r="A6" s="453"/>
      <c r="B6" s="454"/>
      <c r="C6" s="478"/>
      <c r="D6" s="476"/>
      <c r="E6" s="476" t="s">
        <v>46</v>
      </c>
      <c r="F6" s="476" t="s">
        <v>47</v>
      </c>
      <c r="G6" s="476" t="s">
        <v>48</v>
      </c>
      <c r="H6" s="476" t="s">
        <v>49</v>
      </c>
      <c r="I6" s="476" t="s">
        <v>50</v>
      </c>
      <c r="J6" s="476" t="s">
        <v>51</v>
      </c>
      <c r="K6" s="476" t="s">
        <v>52</v>
      </c>
      <c r="L6" s="476" t="s">
        <v>53</v>
      </c>
      <c r="M6" s="476" t="s">
        <v>54</v>
      </c>
      <c r="N6" s="476" t="s">
        <v>55</v>
      </c>
      <c r="O6" s="463"/>
    </row>
    <row r="7" spans="1:15" ht="13.35" customHeight="1">
      <c r="A7" s="161">
        <v>2012</v>
      </c>
      <c r="B7" s="180" t="s">
        <v>26</v>
      </c>
      <c r="C7" s="181">
        <v>100</v>
      </c>
      <c r="D7" s="181">
        <v>13.4</v>
      </c>
      <c r="E7" s="181">
        <v>1.1000000000000001</v>
      </c>
      <c r="F7" s="181">
        <v>6.2</v>
      </c>
      <c r="G7" s="181">
        <v>13.2</v>
      </c>
      <c r="H7" s="181">
        <v>3.6</v>
      </c>
      <c r="I7" s="181">
        <v>6.8</v>
      </c>
      <c r="J7" s="181">
        <v>11</v>
      </c>
      <c r="K7" s="181">
        <v>5.7</v>
      </c>
      <c r="L7" s="181">
        <v>5.4</v>
      </c>
      <c r="M7" s="181">
        <v>13.1</v>
      </c>
      <c r="N7" s="181">
        <v>11.6</v>
      </c>
      <c r="O7" s="182">
        <v>9</v>
      </c>
    </row>
    <row r="8" spans="1:15" ht="13.35" customHeight="1">
      <c r="A8" s="58"/>
      <c r="B8" s="111" t="s">
        <v>0</v>
      </c>
      <c r="C8" s="33">
        <v>100</v>
      </c>
      <c r="D8" s="33">
        <v>13.7</v>
      </c>
      <c r="E8" s="33">
        <v>1.2</v>
      </c>
      <c r="F8" s="33">
        <v>7.1</v>
      </c>
      <c r="G8" s="33">
        <v>11</v>
      </c>
      <c r="H8" s="33">
        <v>3.8</v>
      </c>
      <c r="I8" s="33">
        <v>6.8</v>
      </c>
      <c r="J8" s="33">
        <v>12.8</v>
      </c>
      <c r="K8" s="33">
        <v>6.4</v>
      </c>
      <c r="L8" s="33">
        <v>5.6</v>
      </c>
      <c r="M8" s="33">
        <v>8.9</v>
      </c>
      <c r="N8" s="33">
        <v>13.3</v>
      </c>
      <c r="O8" s="103">
        <v>9.1999999999999993</v>
      </c>
    </row>
    <row r="9" spans="1:15" ht="13.35" customHeight="1">
      <c r="A9" s="58"/>
      <c r="B9" s="111" t="s">
        <v>27</v>
      </c>
      <c r="C9" s="33">
        <v>100</v>
      </c>
      <c r="D9" s="33">
        <v>15.8</v>
      </c>
      <c r="E9" s="33">
        <v>1.3</v>
      </c>
      <c r="F9" s="33">
        <v>5.4</v>
      </c>
      <c r="G9" s="33">
        <v>9.4</v>
      </c>
      <c r="H9" s="33">
        <v>4.0999999999999996</v>
      </c>
      <c r="I9" s="33">
        <v>6.4</v>
      </c>
      <c r="J9" s="33">
        <v>11.8</v>
      </c>
      <c r="K9" s="33">
        <v>6.2</v>
      </c>
      <c r="L9" s="33">
        <v>5.8</v>
      </c>
      <c r="M9" s="33">
        <v>12.3</v>
      </c>
      <c r="N9" s="33">
        <v>13.1</v>
      </c>
      <c r="O9" s="103">
        <v>8.4</v>
      </c>
    </row>
    <row r="10" spans="1:15" ht="13.35" customHeight="1">
      <c r="A10" s="163"/>
      <c r="B10" s="196" t="s">
        <v>28</v>
      </c>
      <c r="C10" s="333">
        <v>100</v>
      </c>
      <c r="D10" s="333">
        <v>14.5</v>
      </c>
      <c r="E10" s="333">
        <v>1.2</v>
      </c>
      <c r="F10" s="333">
        <v>8.4</v>
      </c>
      <c r="G10" s="333">
        <v>11.3</v>
      </c>
      <c r="H10" s="333">
        <v>3.9</v>
      </c>
      <c r="I10" s="333">
        <v>6.7</v>
      </c>
      <c r="J10" s="333">
        <v>12.7</v>
      </c>
      <c r="K10" s="333">
        <v>6.2</v>
      </c>
      <c r="L10" s="333">
        <v>5.2</v>
      </c>
      <c r="M10" s="333">
        <v>8.6</v>
      </c>
      <c r="N10" s="333">
        <v>12.7</v>
      </c>
      <c r="O10" s="334">
        <v>8.8000000000000007</v>
      </c>
    </row>
    <row r="11" spans="1:15" ht="13.35" customHeight="1">
      <c r="A11" s="161">
        <v>2013</v>
      </c>
      <c r="B11" s="180" t="s">
        <v>26</v>
      </c>
      <c r="C11" s="181">
        <v>100</v>
      </c>
      <c r="D11" s="181">
        <v>13.4</v>
      </c>
      <c r="E11" s="181">
        <v>1.1000000000000001</v>
      </c>
      <c r="F11" s="181">
        <v>6.4</v>
      </c>
      <c r="G11" s="181">
        <v>13.8</v>
      </c>
      <c r="H11" s="181">
        <v>3.5</v>
      </c>
      <c r="I11" s="181">
        <v>7</v>
      </c>
      <c r="J11" s="181">
        <v>11.3</v>
      </c>
      <c r="K11" s="181">
        <v>5.8</v>
      </c>
      <c r="L11" s="181">
        <v>5.6</v>
      </c>
      <c r="M11" s="181">
        <v>12.3</v>
      </c>
      <c r="N11" s="181">
        <v>11.7</v>
      </c>
      <c r="O11" s="182">
        <v>8</v>
      </c>
    </row>
    <row r="12" spans="1:15" ht="13.35" customHeight="1">
      <c r="A12" s="58"/>
      <c r="B12" s="111" t="s">
        <v>0</v>
      </c>
      <c r="C12" s="33">
        <v>100</v>
      </c>
      <c r="D12" s="33">
        <v>13.7</v>
      </c>
      <c r="E12" s="33">
        <v>1.2</v>
      </c>
      <c r="F12" s="33">
        <v>7</v>
      </c>
      <c r="G12" s="33">
        <v>11.6</v>
      </c>
      <c r="H12" s="33">
        <v>4.0999999999999996</v>
      </c>
      <c r="I12" s="33">
        <v>6.7</v>
      </c>
      <c r="J12" s="33">
        <v>13</v>
      </c>
      <c r="K12" s="33">
        <v>6.2</v>
      </c>
      <c r="L12" s="33">
        <v>5.9</v>
      </c>
      <c r="M12" s="33">
        <v>8.8000000000000007</v>
      </c>
      <c r="N12" s="33">
        <v>13.3</v>
      </c>
      <c r="O12" s="103">
        <v>8.4</v>
      </c>
    </row>
    <row r="13" spans="1:15" ht="13.35" customHeight="1">
      <c r="A13" s="58"/>
      <c r="B13" s="111" t="s">
        <v>27</v>
      </c>
      <c r="C13" s="33">
        <v>100</v>
      </c>
      <c r="D13" s="33">
        <v>15.3</v>
      </c>
      <c r="E13" s="33">
        <v>1.3</v>
      </c>
      <c r="F13" s="33">
        <v>5.3</v>
      </c>
      <c r="G13" s="33">
        <v>9.9</v>
      </c>
      <c r="H13" s="33">
        <v>4.2</v>
      </c>
      <c r="I13" s="33">
        <v>6.6</v>
      </c>
      <c r="J13" s="33">
        <v>12.2</v>
      </c>
      <c r="K13" s="33">
        <v>6.1</v>
      </c>
      <c r="L13" s="33">
        <v>5.7</v>
      </c>
      <c r="M13" s="33">
        <v>12.3</v>
      </c>
      <c r="N13" s="33">
        <v>13.5</v>
      </c>
      <c r="O13" s="103">
        <v>7.8</v>
      </c>
    </row>
    <row r="14" spans="1:15" ht="13.35" customHeight="1">
      <c r="A14" s="163"/>
      <c r="B14" s="196" t="s">
        <v>28</v>
      </c>
      <c r="C14" s="333">
        <v>100</v>
      </c>
      <c r="D14" s="333">
        <v>14.6</v>
      </c>
      <c r="E14" s="333">
        <v>1.1000000000000001</v>
      </c>
      <c r="F14" s="333">
        <v>8.1999999999999993</v>
      </c>
      <c r="G14" s="333">
        <v>11.1</v>
      </c>
      <c r="H14" s="333">
        <v>4.0999999999999996</v>
      </c>
      <c r="I14" s="333">
        <v>7</v>
      </c>
      <c r="J14" s="333">
        <v>12.4</v>
      </c>
      <c r="K14" s="333">
        <v>6.1</v>
      </c>
      <c r="L14" s="333">
        <v>5.2</v>
      </c>
      <c r="M14" s="333">
        <v>8.4</v>
      </c>
      <c r="N14" s="333">
        <v>12.9</v>
      </c>
      <c r="O14" s="334">
        <v>8.6</v>
      </c>
    </row>
    <row r="15" spans="1:15" ht="13.35" customHeight="1">
      <c r="A15" s="161">
        <v>2014</v>
      </c>
      <c r="B15" s="180" t="s">
        <v>26</v>
      </c>
      <c r="C15" s="181">
        <v>100</v>
      </c>
      <c r="D15" s="181">
        <v>13.2</v>
      </c>
      <c r="E15" s="181">
        <v>1.1000000000000001</v>
      </c>
      <c r="F15" s="181">
        <v>6.1</v>
      </c>
      <c r="G15" s="181">
        <v>13.2</v>
      </c>
      <c r="H15" s="181">
        <v>3.7</v>
      </c>
      <c r="I15" s="181">
        <v>6.8</v>
      </c>
      <c r="J15" s="181">
        <v>12.2</v>
      </c>
      <c r="K15" s="181">
        <v>5.9</v>
      </c>
      <c r="L15" s="181">
        <v>5.7</v>
      </c>
      <c r="M15" s="181">
        <v>12.1</v>
      </c>
      <c r="N15" s="181">
        <v>11.8</v>
      </c>
      <c r="O15" s="182">
        <v>8.3000000000000007</v>
      </c>
    </row>
    <row r="16" spans="1:15" ht="13.35" customHeight="1">
      <c r="A16" s="58"/>
      <c r="B16" s="111" t="s">
        <v>0</v>
      </c>
      <c r="C16" s="33">
        <v>100</v>
      </c>
      <c r="D16" s="33">
        <v>13.7</v>
      </c>
      <c r="E16" s="33">
        <v>1.1000000000000001</v>
      </c>
      <c r="F16" s="33">
        <v>7</v>
      </c>
      <c r="G16" s="33">
        <v>11.4</v>
      </c>
      <c r="H16" s="33">
        <v>4.3</v>
      </c>
      <c r="I16" s="33">
        <v>7</v>
      </c>
      <c r="J16" s="33">
        <v>12.8</v>
      </c>
      <c r="K16" s="33">
        <v>5.7</v>
      </c>
      <c r="L16" s="33">
        <v>6</v>
      </c>
      <c r="M16" s="33">
        <v>8.6</v>
      </c>
      <c r="N16" s="33">
        <v>13.5</v>
      </c>
      <c r="O16" s="103">
        <v>8.8000000000000007</v>
      </c>
    </row>
    <row r="17" spans="1:15" ht="13.35" customHeight="1">
      <c r="A17" s="58"/>
      <c r="B17" s="111" t="s">
        <v>27</v>
      </c>
      <c r="C17" s="33">
        <v>100</v>
      </c>
      <c r="D17" s="33">
        <v>14.6</v>
      </c>
      <c r="E17" s="33">
        <v>1.2</v>
      </c>
      <c r="F17" s="33">
        <v>5.3</v>
      </c>
      <c r="G17" s="33">
        <v>9.6</v>
      </c>
      <c r="H17" s="33">
        <v>4.0999999999999996</v>
      </c>
      <c r="I17" s="33">
        <v>6.7</v>
      </c>
      <c r="J17" s="33">
        <v>13.5</v>
      </c>
      <c r="K17" s="33">
        <v>5.7</v>
      </c>
      <c r="L17" s="33">
        <v>5.8</v>
      </c>
      <c r="M17" s="33">
        <v>11.7</v>
      </c>
      <c r="N17" s="33">
        <v>13.7</v>
      </c>
      <c r="O17" s="103">
        <v>8</v>
      </c>
    </row>
    <row r="18" spans="1:15" s="16" customFormat="1" ht="13.35" customHeight="1">
      <c r="A18" s="163"/>
      <c r="B18" s="196" t="s">
        <v>28</v>
      </c>
      <c r="C18" s="333">
        <v>100</v>
      </c>
      <c r="D18" s="333">
        <v>14.4</v>
      </c>
      <c r="E18" s="333">
        <v>1.1000000000000001</v>
      </c>
      <c r="F18" s="333">
        <v>8</v>
      </c>
      <c r="G18" s="333">
        <v>11.2</v>
      </c>
      <c r="H18" s="333">
        <v>4.3</v>
      </c>
      <c r="I18" s="333">
        <v>6.8</v>
      </c>
      <c r="J18" s="333">
        <v>12.7</v>
      </c>
      <c r="K18" s="333">
        <v>5.8</v>
      </c>
      <c r="L18" s="333">
        <v>5.3</v>
      </c>
      <c r="M18" s="333">
        <v>8.1999999999999993</v>
      </c>
      <c r="N18" s="333">
        <v>13.3</v>
      </c>
      <c r="O18" s="334">
        <v>8.8000000000000007</v>
      </c>
    </row>
    <row r="19" spans="1:15" s="16" customFormat="1" ht="13.35" customHeight="1">
      <c r="A19" s="161">
        <v>2015</v>
      </c>
      <c r="B19" s="180" t="s">
        <v>26</v>
      </c>
      <c r="C19" s="181">
        <v>100</v>
      </c>
      <c r="D19" s="181">
        <v>13.4</v>
      </c>
      <c r="E19" s="181">
        <v>1.1000000000000001</v>
      </c>
      <c r="F19" s="181">
        <v>5.7</v>
      </c>
      <c r="G19" s="181">
        <v>13.7</v>
      </c>
      <c r="H19" s="181">
        <v>3.5</v>
      </c>
      <c r="I19" s="181">
        <v>7</v>
      </c>
      <c r="J19" s="181">
        <v>11.9</v>
      </c>
      <c r="K19" s="181">
        <v>5.4</v>
      </c>
      <c r="L19" s="181">
        <v>5.7</v>
      </c>
      <c r="M19" s="181">
        <v>11.8</v>
      </c>
      <c r="N19" s="181">
        <v>12.2</v>
      </c>
      <c r="O19" s="182">
        <v>8.5</v>
      </c>
    </row>
    <row r="20" spans="1:15" s="16" customFormat="1" ht="13.35" customHeight="1">
      <c r="A20" s="58"/>
      <c r="B20" s="111" t="s">
        <v>0</v>
      </c>
      <c r="C20" s="33">
        <v>100</v>
      </c>
      <c r="D20" s="33">
        <v>13.9</v>
      </c>
      <c r="E20" s="33">
        <v>1.3</v>
      </c>
      <c r="F20" s="33">
        <v>6.7</v>
      </c>
      <c r="G20" s="33">
        <v>12.2</v>
      </c>
      <c r="H20" s="33">
        <v>4.3</v>
      </c>
      <c r="I20" s="33">
        <v>7</v>
      </c>
      <c r="J20" s="33">
        <v>12.5</v>
      </c>
      <c r="K20" s="33">
        <v>5.8</v>
      </c>
      <c r="L20" s="33">
        <v>5.7</v>
      </c>
      <c r="M20" s="33">
        <v>8.4</v>
      </c>
      <c r="N20" s="33">
        <v>13.5</v>
      </c>
      <c r="O20" s="103">
        <v>8.6999999999999993</v>
      </c>
    </row>
    <row r="21" spans="1:15" s="16" customFormat="1" ht="13.35" customHeight="1">
      <c r="A21" s="58"/>
      <c r="B21" s="111" t="s">
        <v>27</v>
      </c>
      <c r="C21" s="33">
        <v>100</v>
      </c>
      <c r="D21" s="33">
        <v>15.1</v>
      </c>
      <c r="E21" s="33">
        <v>1.5</v>
      </c>
      <c r="F21" s="33">
        <v>5.0999999999999996</v>
      </c>
      <c r="G21" s="33">
        <v>10.3</v>
      </c>
      <c r="H21" s="33">
        <v>4</v>
      </c>
      <c r="I21" s="33">
        <v>7.2</v>
      </c>
      <c r="J21" s="33">
        <v>11.7</v>
      </c>
      <c r="K21" s="33">
        <v>5.5</v>
      </c>
      <c r="L21" s="33">
        <v>6.2</v>
      </c>
      <c r="M21" s="33">
        <v>11.6</v>
      </c>
      <c r="N21" s="33">
        <v>13.8</v>
      </c>
      <c r="O21" s="103">
        <v>7.8</v>
      </c>
    </row>
    <row r="22" spans="1:15" s="16" customFormat="1" ht="13.35" customHeight="1">
      <c r="A22" s="163"/>
      <c r="B22" s="196" t="s">
        <v>28</v>
      </c>
      <c r="C22" s="333">
        <v>100</v>
      </c>
      <c r="D22" s="333">
        <v>13.6</v>
      </c>
      <c r="E22" s="333">
        <v>1.4</v>
      </c>
      <c r="F22" s="333">
        <v>7.5</v>
      </c>
      <c r="G22" s="333">
        <v>11</v>
      </c>
      <c r="H22" s="333">
        <v>4.4000000000000004</v>
      </c>
      <c r="I22" s="333">
        <v>7</v>
      </c>
      <c r="J22" s="333">
        <v>13.4</v>
      </c>
      <c r="K22" s="333">
        <v>5.8</v>
      </c>
      <c r="L22" s="333">
        <v>5.8</v>
      </c>
      <c r="M22" s="333">
        <v>8.1999999999999993</v>
      </c>
      <c r="N22" s="333">
        <v>13.1</v>
      </c>
      <c r="O22" s="334">
        <v>8.8000000000000007</v>
      </c>
    </row>
    <row r="23" spans="1:15" s="16" customFormat="1" ht="13.35" customHeight="1">
      <c r="A23" s="161">
        <v>2016</v>
      </c>
      <c r="B23" s="180" t="s">
        <v>26</v>
      </c>
      <c r="C23" s="181">
        <v>100</v>
      </c>
      <c r="D23" s="181">
        <v>13.3</v>
      </c>
      <c r="E23" s="181">
        <v>1.4</v>
      </c>
      <c r="F23" s="181">
        <v>5.7</v>
      </c>
      <c r="G23" s="181">
        <v>13.4</v>
      </c>
      <c r="H23" s="181">
        <v>3.8</v>
      </c>
      <c r="I23" s="181">
        <v>7</v>
      </c>
      <c r="J23" s="181">
        <v>11.8</v>
      </c>
      <c r="K23" s="181">
        <v>5.3</v>
      </c>
      <c r="L23" s="181">
        <v>5.9</v>
      </c>
      <c r="M23" s="181">
        <v>11.5</v>
      </c>
      <c r="N23" s="181">
        <v>12.4</v>
      </c>
      <c r="O23" s="182">
        <v>8.5</v>
      </c>
    </row>
    <row r="24" spans="1:15" s="16" customFormat="1" ht="13.35" customHeight="1">
      <c r="A24" s="58"/>
      <c r="B24" s="111" t="s">
        <v>0</v>
      </c>
      <c r="C24" s="33">
        <v>100</v>
      </c>
      <c r="D24" s="33">
        <v>13.3</v>
      </c>
      <c r="E24" s="33">
        <v>1.4</v>
      </c>
      <c r="F24" s="33">
        <v>6.6</v>
      </c>
      <c r="G24" s="33">
        <v>12.1</v>
      </c>
      <c r="H24" s="33">
        <v>4.2</v>
      </c>
      <c r="I24" s="33">
        <v>7.2</v>
      </c>
      <c r="J24" s="33">
        <v>12.6</v>
      </c>
      <c r="K24" s="33">
        <v>5.7</v>
      </c>
      <c r="L24" s="33">
        <v>6</v>
      </c>
      <c r="M24" s="33">
        <v>8.1</v>
      </c>
      <c r="N24" s="33">
        <v>13.9</v>
      </c>
      <c r="O24" s="103">
        <v>8.8000000000000007</v>
      </c>
    </row>
    <row r="25" spans="1:15" s="16" customFormat="1" ht="13.35" customHeight="1">
      <c r="A25" s="58"/>
      <c r="B25" s="111" t="s">
        <v>27</v>
      </c>
      <c r="C25" s="33">
        <v>100</v>
      </c>
      <c r="D25" s="33">
        <v>14.5</v>
      </c>
      <c r="E25" s="33">
        <v>1.5</v>
      </c>
      <c r="F25" s="33">
        <v>5.0999999999999996</v>
      </c>
      <c r="G25" s="33">
        <v>10.5</v>
      </c>
      <c r="H25" s="33">
        <v>4.7</v>
      </c>
      <c r="I25" s="33">
        <v>6.9</v>
      </c>
      <c r="J25" s="33">
        <v>11.3</v>
      </c>
      <c r="K25" s="33">
        <v>5.4</v>
      </c>
      <c r="L25" s="33">
        <v>6.4</v>
      </c>
      <c r="M25" s="33">
        <v>11.4</v>
      </c>
      <c r="N25" s="33">
        <v>13.9</v>
      </c>
      <c r="O25" s="103">
        <v>8.3000000000000007</v>
      </c>
    </row>
    <row r="26" spans="1:15" s="16" customFormat="1" ht="13.35" customHeight="1">
      <c r="A26" s="163"/>
      <c r="B26" s="196" t="s">
        <v>28</v>
      </c>
      <c r="C26" s="333">
        <v>100</v>
      </c>
      <c r="D26" s="333">
        <v>14.5</v>
      </c>
      <c r="E26" s="333">
        <v>1.4</v>
      </c>
      <c r="F26" s="333">
        <v>7.3</v>
      </c>
      <c r="G26" s="333">
        <v>11.4</v>
      </c>
      <c r="H26" s="333">
        <v>4.3</v>
      </c>
      <c r="I26" s="333">
        <v>7.9</v>
      </c>
      <c r="J26" s="333">
        <v>11.4</v>
      </c>
      <c r="K26" s="333">
        <v>5.6</v>
      </c>
      <c r="L26" s="333">
        <v>5.7</v>
      </c>
      <c r="M26" s="333">
        <v>8.3000000000000007</v>
      </c>
      <c r="N26" s="333">
        <v>13.5</v>
      </c>
      <c r="O26" s="334">
        <v>8.6999999999999993</v>
      </c>
    </row>
    <row r="27" spans="1:15" s="16" customFormat="1" ht="13.35" customHeight="1">
      <c r="A27" s="58">
        <v>2017</v>
      </c>
      <c r="B27" s="115" t="s">
        <v>26</v>
      </c>
      <c r="C27" s="337" t="s">
        <v>12</v>
      </c>
      <c r="D27" s="337" t="s">
        <v>12</v>
      </c>
      <c r="E27" s="337" t="s">
        <v>12</v>
      </c>
      <c r="F27" s="337" t="s">
        <v>12</v>
      </c>
      <c r="G27" s="337" t="s">
        <v>12</v>
      </c>
      <c r="H27" s="337" t="s">
        <v>12</v>
      </c>
      <c r="I27" s="337" t="s">
        <v>12</v>
      </c>
      <c r="J27" s="337" t="s">
        <v>12</v>
      </c>
      <c r="K27" s="337" t="s">
        <v>12</v>
      </c>
      <c r="L27" s="337" t="s">
        <v>12</v>
      </c>
      <c r="M27" s="337" t="s">
        <v>12</v>
      </c>
      <c r="N27" s="337" t="s">
        <v>12</v>
      </c>
      <c r="O27" s="338" t="s">
        <v>12</v>
      </c>
    </row>
    <row r="28" spans="1:15" s="16" customFormat="1" ht="13.35" customHeight="1">
      <c r="A28" s="26"/>
      <c r="B28" s="28" t="s">
        <v>0</v>
      </c>
      <c r="C28" s="85" t="s">
        <v>12</v>
      </c>
      <c r="D28" s="85" t="s">
        <v>12</v>
      </c>
      <c r="E28" s="85" t="s">
        <v>12</v>
      </c>
      <c r="F28" s="85" t="s">
        <v>12</v>
      </c>
      <c r="G28" s="85" t="s">
        <v>12</v>
      </c>
      <c r="H28" s="85" t="s">
        <v>12</v>
      </c>
      <c r="I28" s="85" t="s">
        <v>12</v>
      </c>
      <c r="J28" s="85" t="s">
        <v>12</v>
      </c>
      <c r="K28" s="85" t="s">
        <v>12</v>
      </c>
      <c r="L28" s="85" t="s">
        <v>12</v>
      </c>
      <c r="M28" s="85" t="s">
        <v>12</v>
      </c>
      <c r="N28" s="85" t="s">
        <v>12</v>
      </c>
      <c r="O28" s="108" t="s">
        <v>12</v>
      </c>
    </row>
    <row r="29" spans="1:15" s="16" customFormat="1" ht="13.35" customHeight="1">
      <c r="A29" s="26"/>
      <c r="B29" s="28" t="s">
        <v>27</v>
      </c>
      <c r="C29" s="85" t="s">
        <v>12</v>
      </c>
      <c r="D29" s="85" t="s">
        <v>12</v>
      </c>
      <c r="E29" s="85" t="s">
        <v>12</v>
      </c>
      <c r="F29" s="85" t="s">
        <v>12</v>
      </c>
      <c r="G29" s="85" t="s">
        <v>12</v>
      </c>
      <c r="H29" s="85" t="s">
        <v>12</v>
      </c>
      <c r="I29" s="85" t="s">
        <v>12</v>
      </c>
      <c r="J29" s="85" t="s">
        <v>12</v>
      </c>
      <c r="K29" s="85" t="s">
        <v>12</v>
      </c>
      <c r="L29" s="85" t="s">
        <v>12</v>
      </c>
      <c r="M29" s="85" t="s">
        <v>12</v>
      </c>
      <c r="N29" s="85" t="s">
        <v>12</v>
      </c>
      <c r="O29" s="108" t="s">
        <v>12</v>
      </c>
    </row>
    <row r="30" spans="1:15" s="16" customFormat="1" ht="13.35" customHeight="1">
      <c r="A30" s="82"/>
      <c r="B30" s="280" t="s">
        <v>28</v>
      </c>
      <c r="C30" s="339" t="s">
        <v>12</v>
      </c>
      <c r="D30" s="339" t="s">
        <v>12</v>
      </c>
      <c r="E30" s="339" t="s">
        <v>12</v>
      </c>
      <c r="F30" s="339" t="s">
        <v>12</v>
      </c>
      <c r="G30" s="339" t="s">
        <v>12</v>
      </c>
      <c r="H30" s="339" t="s">
        <v>12</v>
      </c>
      <c r="I30" s="339" t="s">
        <v>12</v>
      </c>
      <c r="J30" s="339" t="s">
        <v>12</v>
      </c>
      <c r="K30" s="339" t="s">
        <v>12</v>
      </c>
      <c r="L30" s="339" t="s">
        <v>12</v>
      </c>
      <c r="M30" s="339" t="s">
        <v>12</v>
      </c>
      <c r="N30" s="339" t="s">
        <v>12</v>
      </c>
      <c r="O30" s="340" t="s">
        <v>12</v>
      </c>
    </row>
    <row r="31" spans="1:15" s="16" customFormat="1" ht="13.35" customHeight="1">
      <c r="A31" s="58">
        <v>2018</v>
      </c>
      <c r="B31" s="115" t="s">
        <v>26</v>
      </c>
      <c r="C31" s="337" t="s">
        <v>12</v>
      </c>
      <c r="D31" s="337" t="s">
        <v>12</v>
      </c>
      <c r="E31" s="337" t="s">
        <v>12</v>
      </c>
      <c r="F31" s="337" t="s">
        <v>12</v>
      </c>
      <c r="G31" s="337" t="s">
        <v>12</v>
      </c>
      <c r="H31" s="337" t="s">
        <v>12</v>
      </c>
      <c r="I31" s="337" t="s">
        <v>12</v>
      </c>
      <c r="J31" s="337" t="s">
        <v>12</v>
      </c>
      <c r="K31" s="337" t="s">
        <v>12</v>
      </c>
      <c r="L31" s="337" t="s">
        <v>12</v>
      </c>
      <c r="M31" s="337" t="s">
        <v>12</v>
      </c>
      <c r="N31" s="337" t="s">
        <v>12</v>
      </c>
      <c r="O31" s="338" t="s">
        <v>12</v>
      </c>
    </row>
    <row r="32" spans="1:15" s="16" customFormat="1" ht="13.35" customHeight="1">
      <c r="A32" s="26"/>
      <c r="B32" s="28" t="s">
        <v>0</v>
      </c>
      <c r="C32" s="85" t="s">
        <v>12</v>
      </c>
      <c r="D32" s="85" t="s">
        <v>12</v>
      </c>
      <c r="E32" s="85" t="s">
        <v>12</v>
      </c>
      <c r="F32" s="85" t="s">
        <v>12</v>
      </c>
      <c r="G32" s="85" t="s">
        <v>12</v>
      </c>
      <c r="H32" s="85" t="s">
        <v>12</v>
      </c>
      <c r="I32" s="85" t="s">
        <v>12</v>
      </c>
      <c r="J32" s="85" t="s">
        <v>12</v>
      </c>
      <c r="K32" s="85" t="s">
        <v>12</v>
      </c>
      <c r="L32" s="85" t="s">
        <v>12</v>
      </c>
      <c r="M32" s="85" t="s">
        <v>12</v>
      </c>
      <c r="N32" s="85" t="s">
        <v>12</v>
      </c>
      <c r="O32" s="108" t="s">
        <v>12</v>
      </c>
    </row>
    <row r="33" spans="1:15" s="16" customFormat="1" ht="13.35" customHeight="1">
      <c r="A33" s="26"/>
      <c r="B33" s="28" t="s">
        <v>27</v>
      </c>
      <c r="C33" s="85" t="s">
        <v>12</v>
      </c>
      <c r="D33" s="85" t="s">
        <v>12</v>
      </c>
      <c r="E33" s="85" t="s">
        <v>12</v>
      </c>
      <c r="F33" s="85" t="s">
        <v>12</v>
      </c>
      <c r="G33" s="85" t="s">
        <v>12</v>
      </c>
      <c r="H33" s="85" t="s">
        <v>12</v>
      </c>
      <c r="I33" s="85" t="s">
        <v>12</v>
      </c>
      <c r="J33" s="85" t="s">
        <v>12</v>
      </c>
      <c r="K33" s="85" t="s">
        <v>12</v>
      </c>
      <c r="L33" s="85" t="s">
        <v>12</v>
      </c>
      <c r="M33" s="85" t="s">
        <v>12</v>
      </c>
      <c r="N33" s="85" t="s">
        <v>12</v>
      </c>
      <c r="O33" s="108" t="s">
        <v>12</v>
      </c>
    </row>
    <row r="34" spans="1:15" s="16" customFormat="1" ht="13.35" customHeight="1">
      <c r="A34" s="82"/>
      <c r="B34" s="280" t="s">
        <v>28</v>
      </c>
      <c r="C34" s="339" t="s">
        <v>12</v>
      </c>
      <c r="D34" s="339" t="s">
        <v>12</v>
      </c>
      <c r="E34" s="339" t="s">
        <v>12</v>
      </c>
      <c r="F34" s="339" t="s">
        <v>12</v>
      </c>
      <c r="G34" s="339" t="s">
        <v>12</v>
      </c>
      <c r="H34" s="339" t="s">
        <v>12</v>
      </c>
      <c r="I34" s="339" t="s">
        <v>12</v>
      </c>
      <c r="J34" s="339" t="s">
        <v>12</v>
      </c>
      <c r="K34" s="339" t="s">
        <v>12</v>
      </c>
      <c r="L34" s="339" t="s">
        <v>12</v>
      </c>
      <c r="M34" s="339" t="s">
        <v>12</v>
      </c>
      <c r="N34" s="339" t="s">
        <v>12</v>
      </c>
      <c r="O34" s="340" t="s">
        <v>12</v>
      </c>
    </row>
    <row r="35" spans="1:15" s="16" customFormat="1" ht="13.5" customHeight="1">
      <c r="A35" s="58" t="s">
        <v>30</v>
      </c>
      <c r="B35" s="115" t="s">
        <v>26</v>
      </c>
      <c r="C35" s="337" t="s">
        <v>12</v>
      </c>
      <c r="D35" s="337" t="s">
        <v>12</v>
      </c>
      <c r="E35" s="337" t="s">
        <v>12</v>
      </c>
      <c r="F35" s="337" t="s">
        <v>12</v>
      </c>
      <c r="G35" s="337" t="s">
        <v>12</v>
      </c>
      <c r="H35" s="337" t="s">
        <v>12</v>
      </c>
      <c r="I35" s="337" t="s">
        <v>12</v>
      </c>
      <c r="J35" s="337" t="s">
        <v>12</v>
      </c>
      <c r="K35" s="337" t="s">
        <v>12</v>
      </c>
      <c r="L35" s="337" t="s">
        <v>12</v>
      </c>
      <c r="M35" s="337" t="s">
        <v>12</v>
      </c>
      <c r="N35" s="337" t="s">
        <v>12</v>
      </c>
      <c r="O35" s="338" t="s">
        <v>12</v>
      </c>
    </row>
    <row r="36" spans="1:15" s="16" customFormat="1" ht="13.5" customHeight="1">
      <c r="A36" s="58"/>
      <c r="B36" s="28" t="s">
        <v>0</v>
      </c>
      <c r="C36" s="85" t="s">
        <v>12</v>
      </c>
      <c r="D36" s="85" t="s">
        <v>12</v>
      </c>
      <c r="E36" s="85" t="s">
        <v>12</v>
      </c>
      <c r="F36" s="85" t="s">
        <v>12</v>
      </c>
      <c r="G36" s="85" t="s">
        <v>12</v>
      </c>
      <c r="H36" s="85" t="s">
        <v>12</v>
      </c>
      <c r="I36" s="85" t="s">
        <v>12</v>
      </c>
      <c r="J36" s="85" t="s">
        <v>12</v>
      </c>
      <c r="K36" s="85" t="s">
        <v>12</v>
      </c>
      <c r="L36" s="85" t="s">
        <v>12</v>
      </c>
      <c r="M36" s="85" t="s">
        <v>12</v>
      </c>
      <c r="N36" s="85" t="s">
        <v>12</v>
      </c>
      <c r="O36" s="108" t="s">
        <v>12</v>
      </c>
    </row>
    <row r="37" spans="1:15" s="16" customFormat="1" ht="13.5" customHeight="1">
      <c r="A37" s="26"/>
      <c r="B37" s="28" t="s">
        <v>27</v>
      </c>
      <c r="C37" s="85" t="s">
        <v>12</v>
      </c>
      <c r="D37" s="85" t="s">
        <v>12</v>
      </c>
      <c r="E37" s="85" t="s">
        <v>12</v>
      </c>
      <c r="F37" s="85" t="s">
        <v>12</v>
      </c>
      <c r="G37" s="85" t="s">
        <v>12</v>
      </c>
      <c r="H37" s="85" t="s">
        <v>12</v>
      </c>
      <c r="I37" s="85" t="s">
        <v>12</v>
      </c>
      <c r="J37" s="85" t="s">
        <v>12</v>
      </c>
      <c r="K37" s="85" t="s">
        <v>12</v>
      </c>
      <c r="L37" s="85" t="s">
        <v>12</v>
      </c>
      <c r="M37" s="85" t="s">
        <v>12</v>
      </c>
      <c r="N37" s="85" t="s">
        <v>12</v>
      </c>
      <c r="O37" s="108" t="s">
        <v>12</v>
      </c>
    </row>
    <row r="38" spans="1:15" s="16" customFormat="1" ht="13.5" customHeight="1">
      <c r="A38" s="27"/>
      <c r="B38" s="277" t="s">
        <v>28</v>
      </c>
      <c r="C38" s="335" t="s">
        <v>12</v>
      </c>
      <c r="D38" s="335" t="s">
        <v>12</v>
      </c>
      <c r="E38" s="335" t="s">
        <v>12</v>
      </c>
      <c r="F38" s="335" t="s">
        <v>12</v>
      </c>
      <c r="G38" s="335" t="s">
        <v>12</v>
      </c>
      <c r="H38" s="335" t="s">
        <v>12</v>
      </c>
      <c r="I38" s="335" t="s">
        <v>12</v>
      </c>
      <c r="J38" s="335" t="s">
        <v>12</v>
      </c>
      <c r="K38" s="335" t="s">
        <v>12</v>
      </c>
      <c r="L38" s="335" t="s">
        <v>12</v>
      </c>
      <c r="M38" s="335" t="s">
        <v>12</v>
      </c>
      <c r="N38" s="335" t="s">
        <v>12</v>
      </c>
      <c r="O38" s="336" t="s">
        <v>12</v>
      </c>
    </row>
    <row r="39" spans="1:15" s="16" customFormat="1" ht="13.5" customHeight="1">
      <c r="A39" s="161" t="s">
        <v>31</v>
      </c>
      <c r="B39" s="180" t="s">
        <v>26</v>
      </c>
      <c r="C39" s="181">
        <v>100</v>
      </c>
      <c r="D39" s="181">
        <v>13</v>
      </c>
      <c r="E39" s="181">
        <v>1.4</v>
      </c>
      <c r="F39" s="181">
        <v>5.3</v>
      </c>
      <c r="G39" s="181">
        <v>12.6</v>
      </c>
      <c r="H39" s="181">
        <v>4.5999999999999996</v>
      </c>
      <c r="I39" s="181">
        <v>8.1</v>
      </c>
      <c r="J39" s="181">
        <v>11.2</v>
      </c>
      <c r="K39" s="181">
        <v>4.5999999999999996</v>
      </c>
      <c r="L39" s="181">
        <v>7.7</v>
      </c>
      <c r="M39" s="181">
        <v>10.199999999999999</v>
      </c>
      <c r="N39" s="181">
        <v>13.2</v>
      </c>
      <c r="O39" s="182">
        <v>8</v>
      </c>
    </row>
    <row r="40" spans="1:15" s="16" customFormat="1" ht="13.5" customHeight="1">
      <c r="A40" s="58"/>
      <c r="B40" s="111" t="s">
        <v>0</v>
      </c>
      <c r="C40" s="33">
        <v>100</v>
      </c>
      <c r="D40" s="33">
        <v>13.1</v>
      </c>
      <c r="E40" s="33">
        <v>1.5</v>
      </c>
      <c r="F40" s="33">
        <v>6.1</v>
      </c>
      <c r="G40" s="33">
        <v>11.2</v>
      </c>
      <c r="H40" s="33">
        <v>5</v>
      </c>
      <c r="I40" s="33">
        <v>8.4</v>
      </c>
      <c r="J40" s="33">
        <v>11.3</v>
      </c>
      <c r="K40" s="33">
        <v>5.2</v>
      </c>
      <c r="L40" s="33">
        <v>7.6</v>
      </c>
      <c r="M40" s="33">
        <v>7</v>
      </c>
      <c r="N40" s="33">
        <v>14.6</v>
      </c>
      <c r="O40" s="103">
        <v>9</v>
      </c>
    </row>
    <row r="41" spans="1:15" s="16" customFormat="1" ht="13.5" customHeight="1">
      <c r="A41" s="58"/>
      <c r="B41" s="111" t="s">
        <v>27</v>
      </c>
      <c r="C41" s="33">
        <v>100</v>
      </c>
      <c r="D41" s="33">
        <v>14.1</v>
      </c>
      <c r="E41" s="33">
        <v>1.5</v>
      </c>
      <c r="F41" s="33">
        <v>4.5</v>
      </c>
      <c r="G41" s="33">
        <v>10.199999999999999</v>
      </c>
      <c r="H41" s="33">
        <v>4.4000000000000004</v>
      </c>
      <c r="I41" s="33">
        <v>7.9</v>
      </c>
      <c r="J41" s="33">
        <v>12.5</v>
      </c>
      <c r="K41" s="33">
        <v>5</v>
      </c>
      <c r="L41" s="33">
        <v>7.5</v>
      </c>
      <c r="M41" s="33">
        <v>9.9</v>
      </c>
      <c r="N41" s="33">
        <v>14.3</v>
      </c>
      <c r="O41" s="103">
        <v>8.1</v>
      </c>
    </row>
    <row r="42" spans="1:15" s="16" customFormat="1" ht="13.5" customHeight="1">
      <c r="A42" s="163"/>
      <c r="B42" s="196" t="s">
        <v>28</v>
      </c>
      <c r="C42" s="333">
        <v>100</v>
      </c>
      <c r="D42" s="333">
        <v>13.9</v>
      </c>
      <c r="E42" s="333">
        <v>1.4</v>
      </c>
      <c r="F42" s="333">
        <v>6.6</v>
      </c>
      <c r="G42" s="333">
        <v>11.1</v>
      </c>
      <c r="H42" s="333">
        <v>4.7</v>
      </c>
      <c r="I42" s="333">
        <v>8.5</v>
      </c>
      <c r="J42" s="333">
        <v>13.1</v>
      </c>
      <c r="K42" s="333">
        <v>5.2</v>
      </c>
      <c r="L42" s="333">
        <v>6.6</v>
      </c>
      <c r="M42" s="333">
        <v>6.2</v>
      </c>
      <c r="N42" s="333">
        <v>14.2</v>
      </c>
      <c r="O42" s="334">
        <v>8.5</v>
      </c>
    </row>
    <row r="43" spans="1:15" s="16" customFormat="1" ht="13.5" customHeight="1">
      <c r="A43" s="161">
        <v>2020</v>
      </c>
      <c r="B43" s="180" t="s">
        <v>26</v>
      </c>
      <c r="C43" s="181">
        <v>100</v>
      </c>
      <c r="D43" s="181">
        <v>15</v>
      </c>
      <c r="E43" s="181">
        <v>1.4</v>
      </c>
      <c r="F43" s="181">
        <v>4.0999999999999996</v>
      </c>
      <c r="G43" s="181">
        <v>13.4</v>
      </c>
      <c r="H43" s="181">
        <v>4.4000000000000004</v>
      </c>
      <c r="I43" s="181">
        <v>9.4</v>
      </c>
      <c r="J43" s="181">
        <v>11.7</v>
      </c>
      <c r="K43" s="181">
        <v>5</v>
      </c>
      <c r="L43" s="181">
        <v>6.4</v>
      </c>
      <c r="M43" s="181">
        <v>7.9</v>
      </c>
      <c r="N43" s="181">
        <v>12.6</v>
      </c>
      <c r="O43" s="182">
        <v>8.6999999999999993</v>
      </c>
    </row>
    <row r="44" spans="1:15" s="16" customFormat="1" ht="13.5" customHeight="1">
      <c r="A44" s="58"/>
      <c r="B44" s="111" t="s">
        <v>0</v>
      </c>
      <c r="C44" s="33">
        <v>100</v>
      </c>
      <c r="D44" s="33">
        <v>15.3</v>
      </c>
      <c r="E44" s="33">
        <v>1.6</v>
      </c>
      <c r="F44" s="33">
        <v>5.6</v>
      </c>
      <c r="G44" s="33">
        <v>11.9</v>
      </c>
      <c r="H44" s="33">
        <v>6</v>
      </c>
      <c r="I44" s="33">
        <v>8.9</v>
      </c>
      <c r="J44" s="33">
        <v>12.5</v>
      </c>
      <c r="K44" s="33">
        <v>4.9000000000000004</v>
      </c>
      <c r="L44" s="33">
        <v>5.9</v>
      </c>
      <c r="M44" s="33">
        <v>4.8</v>
      </c>
      <c r="N44" s="33">
        <v>13.9</v>
      </c>
      <c r="O44" s="103">
        <v>8.6999999999999993</v>
      </c>
    </row>
    <row r="45" spans="1:15" s="16" customFormat="1" ht="13.5" customHeight="1">
      <c r="A45" s="58"/>
      <c r="B45" s="111" t="s">
        <v>13</v>
      </c>
      <c r="C45" s="33">
        <v>100</v>
      </c>
      <c r="D45" s="33">
        <v>16.8</v>
      </c>
      <c r="E45" s="33">
        <v>1.7</v>
      </c>
      <c r="F45" s="33">
        <v>4</v>
      </c>
      <c r="G45" s="33">
        <v>10.8</v>
      </c>
      <c r="H45" s="33">
        <v>5.4</v>
      </c>
      <c r="I45" s="33">
        <v>8.9</v>
      </c>
      <c r="J45" s="33">
        <v>11.2</v>
      </c>
      <c r="K45" s="33">
        <v>5.0999999999999996</v>
      </c>
      <c r="L45" s="33">
        <v>5.6</v>
      </c>
      <c r="M45" s="33">
        <v>8.5</v>
      </c>
      <c r="N45" s="33">
        <v>13.8</v>
      </c>
      <c r="O45" s="103">
        <v>8.1999999999999993</v>
      </c>
    </row>
    <row r="46" spans="1:15" s="16" customFormat="1" ht="13.5" customHeight="1">
      <c r="A46" s="163"/>
      <c r="B46" s="196" t="s">
        <v>28</v>
      </c>
      <c r="C46" s="333">
        <v>100</v>
      </c>
      <c r="D46" s="333">
        <v>16.399999999999999</v>
      </c>
      <c r="E46" s="333">
        <v>1.5</v>
      </c>
      <c r="F46" s="333">
        <v>6</v>
      </c>
      <c r="G46" s="333">
        <v>11.6</v>
      </c>
      <c r="H46" s="333">
        <v>5.3</v>
      </c>
      <c r="I46" s="333">
        <v>9.5</v>
      </c>
      <c r="J46" s="333">
        <v>12.7</v>
      </c>
      <c r="K46" s="333">
        <v>5</v>
      </c>
      <c r="L46" s="333">
        <v>5.4</v>
      </c>
      <c r="M46" s="333">
        <v>5.3</v>
      </c>
      <c r="N46" s="333">
        <v>12.9</v>
      </c>
      <c r="O46" s="334">
        <v>8.5</v>
      </c>
    </row>
    <row r="47" spans="1:15" s="16" customFormat="1" ht="13.5" customHeight="1">
      <c r="A47" s="161">
        <v>2021</v>
      </c>
      <c r="B47" s="180" t="s">
        <v>26</v>
      </c>
      <c r="C47" s="181">
        <v>100</v>
      </c>
      <c r="D47" s="181">
        <v>15.9</v>
      </c>
      <c r="E47" s="181">
        <v>1.5</v>
      </c>
      <c r="F47" s="181">
        <v>4.4000000000000004</v>
      </c>
      <c r="G47" s="181">
        <v>14</v>
      </c>
      <c r="H47" s="181">
        <v>4.9000000000000004</v>
      </c>
      <c r="I47" s="181">
        <v>8.9</v>
      </c>
      <c r="J47" s="181">
        <v>11.2</v>
      </c>
      <c r="K47" s="181">
        <v>5</v>
      </c>
      <c r="L47" s="181">
        <v>5.7</v>
      </c>
      <c r="M47" s="181">
        <v>8.4</v>
      </c>
      <c r="N47" s="181">
        <v>12.1</v>
      </c>
      <c r="O47" s="182">
        <v>8.1</v>
      </c>
    </row>
    <row r="48" spans="1:15" s="16" customFormat="1" ht="13.5" customHeight="1">
      <c r="A48" s="58"/>
      <c r="B48" s="111" t="s">
        <v>144</v>
      </c>
      <c r="C48" s="33">
        <v>100</v>
      </c>
      <c r="D48" s="33">
        <v>14.999965657661837</v>
      </c>
      <c r="E48" s="33">
        <v>1.596393488854295</v>
      </c>
      <c r="F48" s="33">
        <v>5.2087226306715868</v>
      </c>
      <c r="G48" s="33">
        <v>12.361019587657605</v>
      </c>
      <c r="H48" s="33">
        <v>5.3737274648607176</v>
      </c>
      <c r="I48" s="33">
        <v>9.4583243605557641</v>
      </c>
      <c r="J48" s="33">
        <v>11.959052620138589</v>
      </c>
      <c r="K48" s="33">
        <v>4.8010588752924654</v>
      </c>
      <c r="L48" s="33">
        <v>5.9432850426188413</v>
      </c>
      <c r="M48" s="33">
        <v>6.0558067035436043</v>
      </c>
      <c r="N48" s="33">
        <v>13.87418340990328</v>
      </c>
      <c r="O48" s="103">
        <v>8.3685409637429746</v>
      </c>
    </row>
    <row r="49" spans="1:24" s="16" customFormat="1" ht="13.5" customHeight="1">
      <c r="A49" s="58"/>
      <c r="B49" s="111" t="s">
        <v>13</v>
      </c>
      <c r="C49" s="33">
        <v>100</v>
      </c>
      <c r="D49" s="33">
        <v>16.899999999999999</v>
      </c>
      <c r="E49" s="33">
        <v>1.7</v>
      </c>
      <c r="F49" s="33">
        <v>4.2</v>
      </c>
      <c r="G49" s="33">
        <v>10.6</v>
      </c>
      <c r="H49" s="33">
        <v>5.5</v>
      </c>
      <c r="I49" s="33">
        <v>8.8000000000000007</v>
      </c>
      <c r="J49" s="33">
        <v>11.3</v>
      </c>
      <c r="K49" s="33">
        <v>5</v>
      </c>
      <c r="L49" s="33">
        <v>5.6</v>
      </c>
      <c r="M49" s="33">
        <v>8.6999999999999993</v>
      </c>
      <c r="N49" s="33">
        <v>13.9</v>
      </c>
      <c r="O49" s="103">
        <v>8</v>
      </c>
    </row>
    <row r="50" spans="1:24" s="16" customFormat="1" ht="13.5" customHeight="1">
      <c r="A50" s="163"/>
      <c r="B50" s="196" t="s">
        <v>28</v>
      </c>
      <c r="C50" s="333">
        <v>100</v>
      </c>
      <c r="D50" s="333">
        <v>15.8</v>
      </c>
      <c r="E50" s="333">
        <v>1.5</v>
      </c>
      <c r="F50" s="333">
        <v>6.3</v>
      </c>
      <c r="G50" s="333">
        <v>11</v>
      </c>
      <c r="H50" s="333">
        <v>5.0999999999999996</v>
      </c>
      <c r="I50" s="333">
        <v>9.1999999999999993</v>
      </c>
      <c r="J50" s="333">
        <v>11.6</v>
      </c>
      <c r="K50" s="333">
        <v>5</v>
      </c>
      <c r="L50" s="333">
        <v>5.6</v>
      </c>
      <c r="M50" s="333">
        <v>6</v>
      </c>
      <c r="N50" s="333">
        <v>14.2</v>
      </c>
      <c r="O50" s="334">
        <v>8.6</v>
      </c>
    </row>
    <row r="51" spans="1:24" s="16" customFormat="1" ht="13.5" customHeight="1">
      <c r="A51" s="83">
        <v>2022</v>
      </c>
      <c r="B51" s="116" t="s">
        <v>26</v>
      </c>
      <c r="C51" s="156">
        <v>100</v>
      </c>
      <c r="D51" s="156">
        <v>15.3</v>
      </c>
      <c r="E51" s="156">
        <v>1.4</v>
      </c>
      <c r="F51" s="156">
        <v>4.4000000000000004</v>
      </c>
      <c r="G51" s="156">
        <v>13.7</v>
      </c>
      <c r="H51" s="156">
        <v>4.2</v>
      </c>
      <c r="I51" s="156">
        <v>9.1</v>
      </c>
      <c r="J51" s="156">
        <v>11</v>
      </c>
      <c r="K51" s="156">
        <v>4.8</v>
      </c>
      <c r="L51" s="156">
        <v>5.7</v>
      </c>
      <c r="M51" s="156">
        <v>9.1</v>
      </c>
      <c r="N51" s="156">
        <v>13.2</v>
      </c>
      <c r="O51" s="162">
        <v>8</v>
      </c>
    </row>
    <row r="52" spans="1:24" s="16" customFormat="1" ht="13.5">
      <c r="A52" s="114" t="s">
        <v>154</v>
      </c>
      <c r="B52" s="97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</row>
    <row r="53" spans="1:24" s="20" customFormat="1" ht="11.25">
      <c r="A53" s="114" t="s">
        <v>141</v>
      </c>
    </row>
    <row r="54" spans="1:24" s="20" customFormat="1" ht="11.25">
      <c r="A54" s="114" t="s">
        <v>116</v>
      </c>
      <c r="B54" s="97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</row>
    <row r="55" spans="1:24" s="16" customFormat="1" ht="14.1" customHeight="1">
      <c r="A55" s="96"/>
      <c r="B55" s="97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</row>
    <row r="56" spans="1:24" ht="20.100000000000001" customHeight="1">
      <c r="A56" s="16"/>
      <c r="B56" s="16"/>
      <c r="C56" s="16"/>
      <c r="D56" s="16"/>
      <c r="E56" s="16"/>
      <c r="F56" s="16"/>
      <c r="G56" s="16"/>
      <c r="H56" s="16"/>
    </row>
    <row r="57" spans="1:24" ht="20.100000000000001" customHeight="1">
      <c r="A57" s="16"/>
      <c r="B57" s="16"/>
      <c r="C57" s="16"/>
      <c r="D57" s="16"/>
      <c r="E57" s="16"/>
      <c r="F57" s="16"/>
      <c r="G57" s="16"/>
      <c r="H57" s="16"/>
    </row>
    <row r="58" spans="1:24" ht="20.100000000000001" customHeight="1">
      <c r="A58" s="16"/>
      <c r="B58" s="16"/>
      <c r="C58" s="16"/>
      <c r="D58" s="16"/>
      <c r="E58" s="16"/>
      <c r="F58" s="16"/>
      <c r="G58" s="16"/>
      <c r="H58" s="16"/>
    </row>
    <row r="59" spans="1:24" ht="20.100000000000001" customHeight="1">
      <c r="A59" s="16"/>
      <c r="B59" s="16"/>
      <c r="C59" s="16"/>
      <c r="D59" s="16"/>
      <c r="E59" s="16"/>
      <c r="F59" s="16"/>
      <c r="G59" s="16"/>
      <c r="H59" s="16"/>
    </row>
    <row r="60" spans="1:24" ht="20.100000000000001" customHeight="1">
      <c r="A60" s="16"/>
      <c r="B60" s="16"/>
      <c r="C60" s="16"/>
      <c r="D60" s="16"/>
      <c r="E60" s="16"/>
      <c r="F60" s="16"/>
      <c r="G60" s="16"/>
      <c r="H60" s="16"/>
    </row>
    <row r="61" spans="1:24" ht="20.100000000000001" customHeight="1">
      <c r="A61" s="16"/>
      <c r="B61" s="16"/>
      <c r="C61" s="16"/>
      <c r="D61" s="16"/>
      <c r="E61" s="16"/>
      <c r="F61" s="16"/>
      <c r="G61" s="16"/>
      <c r="H61" s="16"/>
    </row>
    <row r="62" spans="1:24" ht="20.100000000000001" customHeight="1">
      <c r="A62" s="16"/>
      <c r="B62" s="16"/>
      <c r="C62" s="16"/>
      <c r="D62" s="16"/>
      <c r="E62" s="16"/>
      <c r="F62" s="16"/>
      <c r="G62" s="16"/>
      <c r="H62" s="16"/>
    </row>
    <row r="63" spans="1:24" ht="20.100000000000001" customHeight="1">
      <c r="A63" s="16"/>
      <c r="B63" s="16"/>
      <c r="C63" s="16"/>
      <c r="D63" s="16"/>
      <c r="E63" s="16"/>
      <c r="F63" s="16"/>
      <c r="G63" s="16"/>
      <c r="H63" s="16"/>
    </row>
    <row r="64" spans="1:24" ht="20.100000000000001" customHeight="1">
      <c r="A64" s="16"/>
      <c r="B64" s="16"/>
      <c r="C64" s="16"/>
      <c r="D64" s="16"/>
      <c r="E64" s="16"/>
      <c r="F64" s="16"/>
      <c r="G64" s="16"/>
      <c r="H64" s="16"/>
    </row>
    <row r="65" spans="1:8" ht="20.100000000000001" customHeight="1">
      <c r="A65" s="16"/>
      <c r="B65" s="16"/>
      <c r="C65" s="16"/>
      <c r="D65" s="16"/>
      <c r="E65" s="16"/>
      <c r="F65" s="16"/>
      <c r="G65" s="16"/>
      <c r="H65" s="16"/>
    </row>
    <row r="66" spans="1:8" ht="20.100000000000001" customHeight="1">
      <c r="A66" s="16"/>
      <c r="B66" s="16"/>
      <c r="C66" s="16"/>
      <c r="D66" s="16"/>
      <c r="E66" s="16"/>
      <c r="F66" s="16"/>
      <c r="G66" s="16"/>
      <c r="H66" s="16"/>
    </row>
    <row r="67" spans="1:8" ht="20.100000000000001" customHeight="1">
      <c r="A67" s="16"/>
      <c r="B67" s="16"/>
      <c r="C67" s="16"/>
      <c r="D67" s="16"/>
      <c r="E67" s="16"/>
      <c r="F67" s="16"/>
      <c r="G67" s="16"/>
      <c r="H67" s="16"/>
    </row>
    <row r="68" spans="1:8" ht="20.100000000000001" customHeight="1">
      <c r="A68" s="16"/>
      <c r="B68" s="16"/>
      <c r="C68" s="16"/>
      <c r="D68" s="16"/>
      <c r="E68" s="16"/>
      <c r="F68" s="16"/>
      <c r="G68" s="16"/>
      <c r="H68" s="16"/>
    </row>
    <row r="69" spans="1:8" ht="20.100000000000001" customHeight="1">
      <c r="A69" s="16"/>
      <c r="B69" s="16"/>
      <c r="C69" s="16"/>
      <c r="D69" s="16"/>
      <c r="E69" s="16"/>
      <c r="F69" s="16"/>
      <c r="G69" s="16"/>
      <c r="H69" s="16"/>
    </row>
    <row r="70" spans="1:8" ht="20.100000000000001" customHeight="1">
      <c r="A70" s="16"/>
      <c r="B70" s="16"/>
      <c r="C70" s="16"/>
      <c r="D70" s="16"/>
      <c r="E70" s="16"/>
      <c r="F70" s="16"/>
      <c r="G70" s="16"/>
      <c r="H70" s="16"/>
    </row>
    <row r="71" spans="1:8" ht="20.100000000000001" customHeight="1">
      <c r="A71" s="16"/>
      <c r="B71" s="16"/>
      <c r="C71" s="16"/>
      <c r="D71" s="16"/>
      <c r="E71" s="16"/>
      <c r="F71" s="16"/>
      <c r="G71" s="16"/>
      <c r="H71" s="16"/>
    </row>
    <row r="72" spans="1:8" ht="20.100000000000001" customHeight="1">
      <c r="A72" s="16"/>
      <c r="B72" s="16"/>
      <c r="C72" s="16"/>
      <c r="D72" s="16"/>
      <c r="E72" s="16"/>
      <c r="F72" s="16"/>
      <c r="G72" s="16"/>
      <c r="H72" s="16"/>
    </row>
    <row r="73" spans="1:8" ht="20.100000000000001" customHeight="1">
      <c r="A73" s="16"/>
      <c r="B73" s="16"/>
      <c r="C73" s="16"/>
      <c r="D73" s="16"/>
      <c r="E73" s="16"/>
      <c r="F73" s="16"/>
      <c r="G73" s="16"/>
      <c r="H73" s="16"/>
    </row>
    <row r="74" spans="1:8" ht="20.100000000000001" customHeight="1">
      <c r="A74" s="16"/>
      <c r="B74" s="16"/>
      <c r="C74" s="16"/>
      <c r="D74" s="16"/>
      <c r="E74" s="16"/>
      <c r="F74" s="16"/>
      <c r="G74" s="16"/>
      <c r="H74" s="16"/>
    </row>
    <row r="75" spans="1:8" ht="20.100000000000001" customHeight="1">
      <c r="A75" s="16"/>
      <c r="B75" s="16"/>
      <c r="C75" s="16"/>
      <c r="D75" s="16"/>
      <c r="E75" s="16"/>
      <c r="F75" s="16"/>
      <c r="G75" s="16"/>
      <c r="H75" s="16"/>
    </row>
    <row r="76" spans="1:8" ht="20.100000000000001" customHeight="1">
      <c r="A76" s="16"/>
      <c r="B76" s="16"/>
      <c r="C76" s="16"/>
      <c r="D76" s="16"/>
      <c r="E76" s="16"/>
      <c r="F76" s="16"/>
      <c r="G76" s="16"/>
      <c r="H76" s="16"/>
    </row>
    <row r="77" spans="1:8" ht="20.100000000000001" customHeight="1">
      <c r="A77" s="16"/>
      <c r="B77" s="16"/>
      <c r="C77" s="16"/>
      <c r="D77" s="16"/>
      <c r="E77" s="16"/>
      <c r="F77" s="16"/>
      <c r="G77" s="16"/>
      <c r="H77" s="16"/>
    </row>
    <row r="78" spans="1:8" ht="20.100000000000001" customHeight="1">
      <c r="A78" s="16"/>
      <c r="B78" s="16"/>
      <c r="C78" s="16"/>
      <c r="D78" s="16"/>
      <c r="E78" s="16"/>
      <c r="F78" s="16"/>
      <c r="G78" s="16"/>
      <c r="H78" s="16"/>
    </row>
    <row r="79" spans="1:8" ht="20.100000000000001" customHeight="1">
      <c r="A79" s="16"/>
      <c r="B79" s="16"/>
      <c r="C79" s="16"/>
      <c r="D79" s="16"/>
      <c r="E79" s="16"/>
      <c r="F79" s="16"/>
      <c r="G79" s="16"/>
      <c r="H79" s="16"/>
    </row>
    <row r="80" spans="1:8" ht="20.100000000000001" customHeight="1">
      <c r="A80" s="16"/>
      <c r="B80" s="16"/>
      <c r="C80" s="16"/>
      <c r="D80" s="16"/>
      <c r="E80" s="16"/>
      <c r="F80" s="16"/>
      <c r="G80" s="16"/>
      <c r="H80" s="16"/>
    </row>
  </sheetData>
  <mergeCells count="15">
    <mergeCell ref="O5:O6"/>
    <mergeCell ref="A1:O1"/>
    <mergeCell ref="H5:H6"/>
    <mergeCell ref="J5:J6"/>
    <mergeCell ref="K5:K6"/>
    <mergeCell ref="L5:L6"/>
    <mergeCell ref="M5:M6"/>
    <mergeCell ref="N5:N6"/>
    <mergeCell ref="E5:E6"/>
    <mergeCell ref="A4:B6"/>
    <mergeCell ref="C4:C6"/>
    <mergeCell ref="D5:D6"/>
    <mergeCell ref="I5:I6"/>
    <mergeCell ref="F5:F6"/>
    <mergeCell ref="G5:G6"/>
  </mergeCells>
  <phoneticPr fontId="2" type="noConversion"/>
  <printOptions horizontalCentered="1"/>
  <pageMargins left="0.55118110236220474" right="0.55118110236220474" top="0.74803149606299213" bottom="0.6692913385826772" header="0.51181102362204722" footer="1.2204724409448819"/>
  <pageSetup paperSize="9" firstPageNumber="21" pageOrder="overThenDown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264"/>
  <sheetViews>
    <sheetView showGridLines="0" view="pageBreakPreview" zoomScaleSheetLayoutView="100" workbookViewId="0">
      <selection activeCell="O33" sqref="O33"/>
    </sheetView>
  </sheetViews>
  <sheetFormatPr defaultRowHeight="13.5"/>
  <cols>
    <col min="1" max="1" width="17.6640625" style="35" customWidth="1"/>
    <col min="2" max="2" width="3.77734375" style="35" customWidth="1"/>
    <col min="3" max="3" width="5.5546875" style="35" customWidth="1"/>
    <col min="4" max="4" width="5.77734375" style="35" customWidth="1"/>
    <col min="5" max="5" width="5.5546875" style="35" customWidth="1"/>
    <col min="6" max="6" width="5.77734375" style="35" customWidth="1"/>
    <col min="7" max="7" width="5.5546875" style="35" customWidth="1"/>
    <col min="8" max="8" width="5.77734375" style="35" customWidth="1"/>
    <col min="9" max="9" width="5.5546875" style="35" customWidth="1"/>
    <col min="10" max="10" width="5.77734375" style="35" customWidth="1"/>
    <col min="11" max="11" width="6" style="35" customWidth="1"/>
    <col min="12" max="12" width="5.77734375" style="35" customWidth="1"/>
    <col min="13" max="215" width="8.88671875" style="35"/>
    <col min="216" max="216" width="18.88671875" style="35" customWidth="1"/>
    <col min="217" max="217" width="3.77734375" style="35" customWidth="1"/>
    <col min="218" max="222" width="11.21875" style="35" customWidth="1"/>
    <col min="223" max="223" width="18.5546875" style="35" customWidth="1"/>
    <col min="224" max="224" width="3.6640625" style="35" customWidth="1"/>
    <col min="225" max="229" width="11.109375" style="35" customWidth="1"/>
    <col min="230" max="471" width="8.88671875" style="35"/>
    <col min="472" max="472" width="18.88671875" style="35" customWidth="1"/>
    <col min="473" max="473" width="3.77734375" style="35" customWidth="1"/>
    <col min="474" max="478" width="11.21875" style="35" customWidth="1"/>
    <col min="479" max="479" width="18.5546875" style="35" customWidth="1"/>
    <col min="480" max="480" width="3.6640625" style="35" customWidth="1"/>
    <col min="481" max="485" width="11.109375" style="35" customWidth="1"/>
    <col min="486" max="727" width="8.88671875" style="35"/>
    <col min="728" max="728" width="18.88671875" style="35" customWidth="1"/>
    <col min="729" max="729" width="3.77734375" style="35" customWidth="1"/>
    <col min="730" max="734" width="11.21875" style="35" customWidth="1"/>
    <col min="735" max="735" width="18.5546875" style="35" customWidth="1"/>
    <col min="736" max="736" width="3.6640625" style="35" customWidth="1"/>
    <col min="737" max="741" width="11.109375" style="35" customWidth="1"/>
    <col min="742" max="983" width="8.88671875" style="35"/>
    <col min="984" max="984" width="18.88671875" style="35" customWidth="1"/>
    <col min="985" max="985" width="3.77734375" style="35" customWidth="1"/>
    <col min="986" max="990" width="11.21875" style="35" customWidth="1"/>
    <col min="991" max="991" width="18.5546875" style="35" customWidth="1"/>
    <col min="992" max="992" width="3.6640625" style="35" customWidth="1"/>
    <col min="993" max="997" width="11.109375" style="35" customWidth="1"/>
    <col min="998" max="1239" width="8.88671875" style="35"/>
    <col min="1240" max="1240" width="18.88671875" style="35" customWidth="1"/>
    <col min="1241" max="1241" width="3.77734375" style="35" customWidth="1"/>
    <col min="1242" max="1246" width="11.21875" style="35" customWidth="1"/>
    <col min="1247" max="1247" width="18.5546875" style="35" customWidth="1"/>
    <col min="1248" max="1248" width="3.6640625" style="35" customWidth="1"/>
    <col min="1249" max="1253" width="11.109375" style="35" customWidth="1"/>
    <col min="1254" max="1495" width="8.88671875" style="35"/>
    <col min="1496" max="1496" width="18.88671875" style="35" customWidth="1"/>
    <col min="1497" max="1497" width="3.77734375" style="35" customWidth="1"/>
    <col min="1498" max="1502" width="11.21875" style="35" customWidth="1"/>
    <col min="1503" max="1503" width="18.5546875" style="35" customWidth="1"/>
    <col min="1504" max="1504" width="3.6640625" style="35" customWidth="1"/>
    <col min="1505" max="1509" width="11.109375" style="35" customWidth="1"/>
    <col min="1510" max="1751" width="8.88671875" style="35"/>
    <col min="1752" max="1752" width="18.88671875" style="35" customWidth="1"/>
    <col min="1753" max="1753" width="3.77734375" style="35" customWidth="1"/>
    <col min="1754" max="1758" width="11.21875" style="35" customWidth="1"/>
    <col min="1759" max="1759" width="18.5546875" style="35" customWidth="1"/>
    <col min="1760" max="1760" width="3.6640625" style="35" customWidth="1"/>
    <col min="1761" max="1765" width="11.109375" style="35" customWidth="1"/>
    <col min="1766" max="2007" width="8.88671875" style="35"/>
    <col min="2008" max="2008" width="18.88671875" style="35" customWidth="1"/>
    <col min="2009" max="2009" width="3.77734375" style="35" customWidth="1"/>
    <col min="2010" max="2014" width="11.21875" style="35" customWidth="1"/>
    <col min="2015" max="2015" width="18.5546875" style="35" customWidth="1"/>
    <col min="2016" max="2016" width="3.6640625" style="35" customWidth="1"/>
    <col min="2017" max="2021" width="11.109375" style="35" customWidth="1"/>
    <col min="2022" max="2263" width="8.88671875" style="35"/>
    <col min="2264" max="2264" width="18.88671875" style="35" customWidth="1"/>
    <col min="2265" max="2265" width="3.77734375" style="35" customWidth="1"/>
    <col min="2266" max="2270" width="11.21875" style="35" customWidth="1"/>
    <col min="2271" max="2271" width="18.5546875" style="35" customWidth="1"/>
    <col min="2272" max="2272" width="3.6640625" style="35" customWidth="1"/>
    <col min="2273" max="2277" width="11.109375" style="35" customWidth="1"/>
    <col min="2278" max="2519" width="8.88671875" style="35"/>
    <col min="2520" max="2520" width="18.88671875" style="35" customWidth="1"/>
    <col min="2521" max="2521" width="3.77734375" style="35" customWidth="1"/>
    <col min="2522" max="2526" width="11.21875" style="35" customWidth="1"/>
    <col min="2527" max="2527" width="18.5546875" style="35" customWidth="1"/>
    <col min="2528" max="2528" width="3.6640625" style="35" customWidth="1"/>
    <col min="2529" max="2533" width="11.109375" style="35" customWidth="1"/>
    <col min="2534" max="2775" width="8.88671875" style="35"/>
    <col min="2776" max="2776" width="18.88671875" style="35" customWidth="1"/>
    <col min="2777" max="2777" width="3.77734375" style="35" customWidth="1"/>
    <col min="2778" max="2782" width="11.21875" style="35" customWidth="1"/>
    <col min="2783" max="2783" width="18.5546875" style="35" customWidth="1"/>
    <col min="2784" max="2784" width="3.6640625" style="35" customWidth="1"/>
    <col min="2785" max="2789" width="11.109375" style="35" customWidth="1"/>
    <col min="2790" max="3031" width="8.88671875" style="35"/>
    <col min="3032" max="3032" width="18.88671875" style="35" customWidth="1"/>
    <col min="3033" max="3033" width="3.77734375" style="35" customWidth="1"/>
    <col min="3034" max="3038" width="11.21875" style="35" customWidth="1"/>
    <col min="3039" max="3039" width="18.5546875" style="35" customWidth="1"/>
    <col min="3040" max="3040" width="3.6640625" style="35" customWidth="1"/>
    <col min="3041" max="3045" width="11.109375" style="35" customWidth="1"/>
    <col min="3046" max="3287" width="8.88671875" style="35"/>
    <col min="3288" max="3288" width="18.88671875" style="35" customWidth="1"/>
    <col min="3289" max="3289" width="3.77734375" style="35" customWidth="1"/>
    <col min="3290" max="3294" width="11.21875" style="35" customWidth="1"/>
    <col min="3295" max="3295" width="18.5546875" style="35" customWidth="1"/>
    <col min="3296" max="3296" width="3.6640625" style="35" customWidth="1"/>
    <col min="3297" max="3301" width="11.109375" style="35" customWidth="1"/>
    <col min="3302" max="3543" width="8.88671875" style="35"/>
    <col min="3544" max="3544" width="18.88671875" style="35" customWidth="1"/>
    <col min="3545" max="3545" width="3.77734375" style="35" customWidth="1"/>
    <col min="3546" max="3550" width="11.21875" style="35" customWidth="1"/>
    <col min="3551" max="3551" width="18.5546875" style="35" customWidth="1"/>
    <col min="3552" max="3552" width="3.6640625" style="35" customWidth="1"/>
    <col min="3553" max="3557" width="11.109375" style="35" customWidth="1"/>
    <col min="3558" max="3799" width="8.88671875" style="35"/>
    <col min="3800" max="3800" width="18.88671875" style="35" customWidth="1"/>
    <col min="3801" max="3801" width="3.77734375" style="35" customWidth="1"/>
    <col min="3802" max="3806" width="11.21875" style="35" customWidth="1"/>
    <col min="3807" max="3807" width="18.5546875" style="35" customWidth="1"/>
    <col min="3808" max="3808" width="3.6640625" style="35" customWidth="1"/>
    <col min="3809" max="3813" width="11.109375" style="35" customWidth="1"/>
    <col min="3814" max="4055" width="8.88671875" style="35"/>
    <col min="4056" max="4056" width="18.88671875" style="35" customWidth="1"/>
    <col min="4057" max="4057" width="3.77734375" style="35" customWidth="1"/>
    <col min="4058" max="4062" width="11.21875" style="35" customWidth="1"/>
    <col min="4063" max="4063" width="18.5546875" style="35" customWidth="1"/>
    <col min="4064" max="4064" width="3.6640625" style="35" customWidth="1"/>
    <col min="4065" max="4069" width="11.109375" style="35" customWidth="1"/>
    <col min="4070" max="4311" width="8.88671875" style="35"/>
    <col min="4312" max="4312" width="18.88671875" style="35" customWidth="1"/>
    <col min="4313" max="4313" width="3.77734375" style="35" customWidth="1"/>
    <col min="4314" max="4318" width="11.21875" style="35" customWidth="1"/>
    <col min="4319" max="4319" width="18.5546875" style="35" customWidth="1"/>
    <col min="4320" max="4320" width="3.6640625" style="35" customWidth="1"/>
    <col min="4321" max="4325" width="11.109375" style="35" customWidth="1"/>
    <col min="4326" max="4567" width="8.88671875" style="35"/>
    <col min="4568" max="4568" width="18.88671875" style="35" customWidth="1"/>
    <col min="4569" max="4569" width="3.77734375" style="35" customWidth="1"/>
    <col min="4570" max="4574" width="11.21875" style="35" customWidth="1"/>
    <col min="4575" max="4575" width="18.5546875" style="35" customWidth="1"/>
    <col min="4576" max="4576" width="3.6640625" style="35" customWidth="1"/>
    <col min="4577" max="4581" width="11.109375" style="35" customWidth="1"/>
    <col min="4582" max="4823" width="8.88671875" style="35"/>
    <col min="4824" max="4824" width="18.88671875" style="35" customWidth="1"/>
    <col min="4825" max="4825" width="3.77734375" style="35" customWidth="1"/>
    <col min="4826" max="4830" width="11.21875" style="35" customWidth="1"/>
    <col min="4831" max="4831" width="18.5546875" style="35" customWidth="1"/>
    <col min="4832" max="4832" width="3.6640625" style="35" customWidth="1"/>
    <col min="4833" max="4837" width="11.109375" style="35" customWidth="1"/>
    <col min="4838" max="5079" width="8.88671875" style="35"/>
    <col min="5080" max="5080" width="18.88671875" style="35" customWidth="1"/>
    <col min="5081" max="5081" width="3.77734375" style="35" customWidth="1"/>
    <col min="5082" max="5086" width="11.21875" style="35" customWidth="1"/>
    <col min="5087" max="5087" width="18.5546875" style="35" customWidth="1"/>
    <col min="5088" max="5088" width="3.6640625" style="35" customWidth="1"/>
    <col min="5089" max="5093" width="11.109375" style="35" customWidth="1"/>
    <col min="5094" max="5335" width="8.88671875" style="35"/>
    <col min="5336" max="5336" width="18.88671875" style="35" customWidth="1"/>
    <col min="5337" max="5337" width="3.77734375" style="35" customWidth="1"/>
    <col min="5338" max="5342" width="11.21875" style="35" customWidth="1"/>
    <col min="5343" max="5343" width="18.5546875" style="35" customWidth="1"/>
    <col min="5344" max="5344" width="3.6640625" style="35" customWidth="1"/>
    <col min="5345" max="5349" width="11.109375" style="35" customWidth="1"/>
    <col min="5350" max="5591" width="8.88671875" style="35"/>
    <col min="5592" max="5592" width="18.88671875" style="35" customWidth="1"/>
    <col min="5593" max="5593" width="3.77734375" style="35" customWidth="1"/>
    <col min="5594" max="5598" width="11.21875" style="35" customWidth="1"/>
    <col min="5599" max="5599" width="18.5546875" style="35" customWidth="1"/>
    <col min="5600" max="5600" width="3.6640625" style="35" customWidth="1"/>
    <col min="5601" max="5605" width="11.109375" style="35" customWidth="1"/>
    <col min="5606" max="5847" width="8.88671875" style="35"/>
    <col min="5848" max="5848" width="18.88671875" style="35" customWidth="1"/>
    <col min="5849" max="5849" width="3.77734375" style="35" customWidth="1"/>
    <col min="5850" max="5854" width="11.21875" style="35" customWidth="1"/>
    <col min="5855" max="5855" width="18.5546875" style="35" customWidth="1"/>
    <col min="5856" max="5856" width="3.6640625" style="35" customWidth="1"/>
    <col min="5857" max="5861" width="11.109375" style="35" customWidth="1"/>
    <col min="5862" max="6103" width="8.88671875" style="35"/>
    <col min="6104" max="6104" width="18.88671875" style="35" customWidth="1"/>
    <col min="6105" max="6105" width="3.77734375" style="35" customWidth="1"/>
    <col min="6106" max="6110" width="11.21875" style="35" customWidth="1"/>
    <col min="6111" max="6111" width="18.5546875" style="35" customWidth="1"/>
    <col min="6112" max="6112" width="3.6640625" style="35" customWidth="1"/>
    <col min="6113" max="6117" width="11.109375" style="35" customWidth="1"/>
    <col min="6118" max="6359" width="8.88671875" style="35"/>
    <col min="6360" max="6360" width="18.88671875" style="35" customWidth="1"/>
    <col min="6361" max="6361" width="3.77734375" style="35" customWidth="1"/>
    <col min="6362" max="6366" width="11.21875" style="35" customWidth="1"/>
    <col min="6367" max="6367" width="18.5546875" style="35" customWidth="1"/>
    <col min="6368" max="6368" width="3.6640625" style="35" customWidth="1"/>
    <col min="6369" max="6373" width="11.109375" style="35" customWidth="1"/>
    <col min="6374" max="6615" width="8.88671875" style="35"/>
    <col min="6616" max="6616" width="18.88671875" style="35" customWidth="1"/>
    <col min="6617" max="6617" width="3.77734375" style="35" customWidth="1"/>
    <col min="6618" max="6622" width="11.21875" style="35" customWidth="1"/>
    <col min="6623" max="6623" width="18.5546875" style="35" customWidth="1"/>
    <col min="6624" max="6624" width="3.6640625" style="35" customWidth="1"/>
    <col min="6625" max="6629" width="11.109375" style="35" customWidth="1"/>
    <col min="6630" max="6871" width="8.88671875" style="35"/>
    <col min="6872" max="6872" width="18.88671875" style="35" customWidth="1"/>
    <col min="6873" max="6873" width="3.77734375" style="35" customWidth="1"/>
    <col min="6874" max="6878" width="11.21875" style="35" customWidth="1"/>
    <col min="6879" max="6879" width="18.5546875" style="35" customWidth="1"/>
    <col min="6880" max="6880" width="3.6640625" style="35" customWidth="1"/>
    <col min="6881" max="6885" width="11.109375" style="35" customWidth="1"/>
    <col min="6886" max="7127" width="8.88671875" style="35"/>
    <col min="7128" max="7128" width="18.88671875" style="35" customWidth="1"/>
    <col min="7129" max="7129" width="3.77734375" style="35" customWidth="1"/>
    <col min="7130" max="7134" width="11.21875" style="35" customWidth="1"/>
    <col min="7135" max="7135" width="18.5546875" style="35" customWidth="1"/>
    <col min="7136" max="7136" width="3.6640625" style="35" customWidth="1"/>
    <col min="7137" max="7141" width="11.109375" style="35" customWidth="1"/>
    <col min="7142" max="7383" width="8.88671875" style="35"/>
    <col min="7384" max="7384" width="18.88671875" style="35" customWidth="1"/>
    <col min="7385" max="7385" width="3.77734375" style="35" customWidth="1"/>
    <col min="7386" max="7390" width="11.21875" style="35" customWidth="1"/>
    <col min="7391" max="7391" width="18.5546875" style="35" customWidth="1"/>
    <col min="7392" max="7392" width="3.6640625" style="35" customWidth="1"/>
    <col min="7393" max="7397" width="11.109375" style="35" customWidth="1"/>
    <col min="7398" max="7639" width="8.88671875" style="35"/>
    <col min="7640" max="7640" width="18.88671875" style="35" customWidth="1"/>
    <col min="7641" max="7641" width="3.77734375" style="35" customWidth="1"/>
    <col min="7642" max="7646" width="11.21875" style="35" customWidth="1"/>
    <col min="7647" max="7647" width="18.5546875" style="35" customWidth="1"/>
    <col min="7648" max="7648" width="3.6640625" style="35" customWidth="1"/>
    <col min="7649" max="7653" width="11.109375" style="35" customWidth="1"/>
    <col min="7654" max="7895" width="8.88671875" style="35"/>
    <col min="7896" max="7896" width="18.88671875" style="35" customWidth="1"/>
    <col min="7897" max="7897" width="3.77734375" style="35" customWidth="1"/>
    <col min="7898" max="7902" width="11.21875" style="35" customWidth="1"/>
    <col min="7903" max="7903" width="18.5546875" style="35" customWidth="1"/>
    <col min="7904" max="7904" width="3.6640625" style="35" customWidth="1"/>
    <col min="7905" max="7909" width="11.109375" style="35" customWidth="1"/>
    <col min="7910" max="8151" width="8.88671875" style="35"/>
    <col min="8152" max="8152" width="18.88671875" style="35" customWidth="1"/>
    <col min="8153" max="8153" width="3.77734375" style="35" customWidth="1"/>
    <col min="8154" max="8158" width="11.21875" style="35" customWidth="1"/>
    <col min="8159" max="8159" width="18.5546875" style="35" customWidth="1"/>
    <col min="8160" max="8160" width="3.6640625" style="35" customWidth="1"/>
    <col min="8161" max="8165" width="11.109375" style="35" customWidth="1"/>
    <col min="8166" max="8407" width="8.88671875" style="35"/>
    <col min="8408" max="8408" width="18.88671875" style="35" customWidth="1"/>
    <col min="8409" max="8409" width="3.77734375" style="35" customWidth="1"/>
    <col min="8410" max="8414" width="11.21875" style="35" customWidth="1"/>
    <col min="8415" max="8415" width="18.5546875" style="35" customWidth="1"/>
    <col min="8416" max="8416" width="3.6640625" style="35" customWidth="1"/>
    <col min="8417" max="8421" width="11.109375" style="35" customWidth="1"/>
    <col min="8422" max="8663" width="8.88671875" style="35"/>
    <col min="8664" max="8664" width="18.88671875" style="35" customWidth="1"/>
    <col min="8665" max="8665" width="3.77734375" style="35" customWidth="1"/>
    <col min="8666" max="8670" width="11.21875" style="35" customWidth="1"/>
    <col min="8671" max="8671" width="18.5546875" style="35" customWidth="1"/>
    <col min="8672" max="8672" width="3.6640625" style="35" customWidth="1"/>
    <col min="8673" max="8677" width="11.109375" style="35" customWidth="1"/>
    <col min="8678" max="8919" width="8.88671875" style="35"/>
    <col min="8920" max="8920" width="18.88671875" style="35" customWidth="1"/>
    <col min="8921" max="8921" width="3.77734375" style="35" customWidth="1"/>
    <col min="8922" max="8926" width="11.21875" style="35" customWidth="1"/>
    <col min="8927" max="8927" width="18.5546875" style="35" customWidth="1"/>
    <col min="8928" max="8928" width="3.6640625" style="35" customWidth="1"/>
    <col min="8929" max="8933" width="11.109375" style="35" customWidth="1"/>
    <col min="8934" max="9175" width="8.88671875" style="35"/>
    <col min="9176" max="9176" width="18.88671875" style="35" customWidth="1"/>
    <col min="9177" max="9177" width="3.77734375" style="35" customWidth="1"/>
    <col min="9178" max="9182" width="11.21875" style="35" customWidth="1"/>
    <col min="9183" max="9183" width="18.5546875" style="35" customWidth="1"/>
    <col min="9184" max="9184" width="3.6640625" style="35" customWidth="1"/>
    <col min="9185" max="9189" width="11.109375" style="35" customWidth="1"/>
    <col min="9190" max="9431" width="8.88671875" style="35"/>
    <col min="9432" max="9432" width="18.88671875" style="35" customWidth="1"/>
    <col min="9433" max="9433" width="3.77734375" style="35" customWidth="1"/>
    <col min="9434" max="9438" width="11.21875" style="35" customWidth="1"/>
    <col min="9439" max="9439" width="18.5546875" style="35" customWidth="1"/>
    <col min="9440" max="9440" width="3.6640625" style="35" customWidth="1"/>
    <col min="9441" max="9445" width="11.109375" style="35" customWidth="1"/>
    <col min="9446" max="9687" width="8.88671875" style="35"/>
    <col min="9688" max="9688" width="18.88671875" style="35" customWidth="1"/>
    <col min="9689" max="9689" width="3.77734375" style="35" customWidth="1"/>
    <col min="9690" max="9694" width="11.21875" style="35" customWidth="1"/>
    <col min="9695" max="9695" width="18.5546875" style="35" customWidth="1"/>
    <col min="9696" max="9696" width="3.6640625" style="35" customWidth="1"/>
    <col min="9697" max="9701" width="11.109375" style="35" customWidth="1"/>
    <col min="9702" max="9943" width="8.88671875" style="35"/>
    <col min="9944" max="9944" width="18.88671875" style="35" customWidth="1"/>
    <col min="9945" max="9945" width="3.77734375" style="35" customWidth="1"/>
    <col min="9946" max="9950" width="11.21875" style="35" customWidth="1"/>
    <col min="9951" max="9951" width="18.5546875" style="35" customWidth="1"/>
    <col min="9952" max="9952" width="3.6640625" style="35" customWidth="1"/>
    <col min="9953" max="9957" width="11.109375" style="35" customWidth="1"/>
    <col min="9958" max="10199" width="8.88671875" style="35"/>
    <col min="10200" max="10200" width="18.88671875" style="35" customWidth="1"/>
    <col min="10201" max="10201" width="3.77734375" style="35" customWidth="1"/>
    <col min="10202" max="10206" width="11.21875" style="35" customWidth="1"/>
    <col min="10207" max="10207" width="18.5546875" style="35" customWidth="1"/>
    <col min="10208" max="10208" width="3.6640625" style="35" customWidth="1"/>
    <col min="10209" max="10213" width="11.109375" style="35" customWidth="1"/>
    <col min="10214" max="10455" width="8.88671875" style="35"/>
    <col min="10456" max="10456" width="18.88671875" style="35" customWidth="1"/>
    <col min="10457" max="10457" width="3.77734375" style="35" customWidth="1"/>
    <col min="10458" max="10462" width="11.21875" style="35" customWidth="1"/>
    <col min="10463" max="10463" width="18.5546875" style="35" customWidth="1"/>
    <col min="10464" max="10464" width="3.6640625" style="35" customWidth="1"/>
    <col min="10465" max="10469" width="11.109375" style="35" customWidth="1"/>
    <col min="10470" max="10711" width="8.88671875" style="35"/>
    <col min="10712" max="10712" width="18.88671875" style="35" customWidth="1"/>
    <col min="10713" max="10713" width="3.77734375" style="35" customWidth="1"/>
    <col min="10714" max="10718" width="11.21875" style="35" customWidth="1"/>
    <col min="10719" max="10719" width="18.5546875" style="35" customWidth="1"/>
    <col min="10720" max="10720" width="3.6640625" style="35" customWidth="1"/>
    <col min="10721" max="10725" width="11.109375" style="35" customWidth="1"/>
    <col min="10726" max="10967" width="8.88671875" style="35"/>
    <col min="10968" max="10968" width="18.88671875" style="35" customWidth="1"/>
    <col min="10969" max="10969" width="3.77734375" style="35" customWidth="1"/>
    <col min="10970" max="10974" width="11.21875" style="35" customWidth="1"/>
    <col min="10975" max="10975" width="18.5546875" style="35" customWidth="1"/>
    <col min="10976" max="10976" width="3.6640625" style="35" customWidth="1"/>
    <col min="10977" max="10981" width="11.109375" style="35" customWidth="1"/>
    <col min="10982" max="11223" width="8.88671875" style="35"/>
    <col min="11224" max="11224" width="18.88671875" style="35" customWidth="1"/>
    <col min="11225" max="11225" width="3.77734375" style="35" customWidth="1"/>
    <col min="11226" max="11230" width="11.21875" style="35" customWidth="1"/>
    <col min="11231" max="11231" width="18.5546875" style="35" customWidth="1"/>
    <col min="11232" max="11232" width="3.6640625" style="35" customWidth="1"/>
    <col min="11233" max="11237" width="11.109375" style="35" customWidth="1"/>
    <col min="11238" max="11479" width="8.88671875" style="35"/>
    <col min="11480" max="11480" width="18.88671875" style="35" customWidth="1"/>
    <col min="11481" max="11481" width="3.77734375" style="35" customWidth="1"/>
    <col min="11482" max="11486" width="11.21875" style="35" customWidth="1"/>
    <col min="11487" max="11487" width="18.5546875" style="35" customWidth="1"/>
    <col min="11488" max="11488" width="3.6640625" style="35" customWidth="1"/>
    <col min="11489" max="11493" width="11.109375" style="35" customWidth="1"/>
    <col min="11494" max="11735" width="8.88671875" style="35"/>
    <col min="11736" max="11736" width="18.88671875" style="35" customWidth="1"/>
    <col min="11737" max="11737" width="3.77734375" style="35" customWidth="1"/>
    <col min="11738" max="11742" width="11.21875" style="35" customWidth="1"/>
    <col min="11743" max="11743" width="18.5546875" style="35" customWidth="1"/>
    <col min="11744" max="11744" width="3.6640625" style="35" customWidth="1"/>
    <col min="11745" max="11749" width="11.109375" style="35" customWidth="1"/>
    <col min="11750" max="11991" width="8.88671875" style="35"/>
    <col min="11992" max="11992" width="18.88671875" style="35" customWidth="1"/>
    <col min="11993" max="11993" width="3.77734375" style="35" customWidth="1"/>
    <col min="11994" max="11998" width="11.21875" style="35" customWidth="1"/>
    <col min="11999" max="11999" width="18.5546875" style="35" customWidth="1"/>
    <col min="12000" max="12000" width="3.6640625" style="35" customWidth="1"/>
    <col min="12001" max="12005" width="11.109375" style="35" customWidth="1"/>
    <col min="12006" max="12247" width="8.88671875" style="35"/>
    <col min="12248" max="12248" width="18.88671875" style="35" customWidth="1"/>
    <col min="12249" max="12249" width="3.77734375" style="35" customWidth="1"/>
    <col min="12250" max="12254" width="11.21875" style="35" customWidth="1"/>
    <col min="12255" max="12255" width="18.5546875" style="35" customWidth="1"/>
    <col min="12256" max="12256" width="3.6640625" style="35" customWidth="1"/>
    <col min="12257" max="12261" width="11.109375" style="35" customWidth="1"/>
    <col min="12262" max="12503" width="8.88671875" style="35"/>
    <col min="12504" max="12504" width="18.88671875" style="35" customWidth="1"/>
    <col min="12505" max="12505" width="3.77734375" style="35" customWidth="1"/>
    <col min="12506" max="12510" width="11.21875" style="35" customWidth="1"/>
    <col min="12511" max="12511" width="18.5546875" style="35" customWidth="1"/>
    <col min="12512" max="12512" width="3.6640625" style="35" customWidth="1"/>
    <col min="12513" max="12517" width="11.109375" style="35" customWidth="1"/>
    <col min="12518" max="12759" width="8.88671875" style="35"/>
    <col min="12760" max="12760" width="18.88671875" style="35" customWidth="1"/>
    <col min="12761" max="12761" width="3.77734375" style="35" customWidth="1"/>
    <col min="12762" max="12766" width="11.21875" style="35" customWidth="1"/>
    <col min="12767" max="12767" width="18.5546875" style="35" customWidth="1"/>
    <col min="12768" max="12768" width="3.6640625" style="35" customWidth="1"/>
    <col min="12769" max="12773" width="11.109375" style="35" customWidth="1"/>
    <col min="12774" max="13015" width="8.88671875" style="35"/>
    <col min="13016" max="13016" width="18.88671875" style="35" customWidth="1"/>
    <col min="13017" max="13017" width="3.77734375" style="35" customWidth="1"/>
    <col min="13018" max="13022" width="11.21875" style="35" customWidth="1"/>
    <col min="13023" max="13023" width="18.5546875" style="35" customWidth="1"/>
    <col min="13024" max="13024" width="3.6640625" style="35" customWidth="1"/>
    <col min="13025" max="13029" width="11.109375" style="35" customWidth="1"/>
    <col min="13030" max="13271" width="8.88671875" style="35"/>
    <col min="13272" max="13272" width="18.88671875" style="35" customWidth="1"/>
    <col min="13273" max="13273" width="3.77734375" style="35" customWidth="1"/>
    <col min="13274" max="13278" width="11.21875" style="35" customWidth="1"/>
    <col min="13279" max="13279" width="18.5546875" style="35" customWidth="1"/>
    <col min="13280" max="13280" width="3.6640625" style="35" customWidth="1"/>
    <col min="13281" max="13285" width="11.109375" style="35" customWidth="1"/>
    <col min="13286" max="13527" width="8.88671875" style="35"/>
    <col min="13528" max="13528" width="18.88671875" style="35" customWidth="1"/>
    <col min="13529" max="13529" width="3.77734375" style="35" customWidth="1"/>
    <col min="13530" max="13534" width="11.21875" style="35" customWidth="1"/>
    <col min="13535" max="13535" width="18.5546875" style="35" customWidth="1"/>
    <col min="13536" max="13536" width="3.6640625" style="35" customWidth="1"/>
    <col min="13537" max="13541" width="11.109375" style="35" customWidth="1"/>
    <col min="13542" max="13783" width="8.88671875" style="35"/>
    <col min="13784" max="13784" width="18.88671875" style="35" customWidth="1"/>
    <col min="13785" max="13785" width="3.77734375" style="35" customWidth="1"/>
    <col min="13786" max="13790" width="11.21875" style="35" customWidth="1"/>
    <col min="13791" max="13791" width="18.5546875" style="35" customWidth="1"/>
    <col min="13792" max="13792" width="3.6640625" style="35" customWidth="1"/>
    <col min="13793" max="13797" width="11.109375" style="35" customWidth="1"/>
    <col min="13798" max="14039" width="8.88671875" style="35"/>
    <col min="14040" max="14040" width="18.88671875" style="35" customWidth="1"/>
    <col min="14041" max="14041" width="3.77734375" style="35" customWidth="1"/>
    <col min="14042" max="14046" width="11.21875" style="35" customWidth="1"/>
    <col min="14047" max="14047" width="18.5546875" style="35" customWidth="1"/>
    <col min="14048" max="14048" width="3.6640625" style="35" customWidth="1"/>
    <col min="14049" max="14053" width="11.109375" style="35" customWidth="1"/>
    <col min="14054" max="14295" width="8.88671875" style="35"/>
    <col min="14296" max="14296" width="18.88671875" style="35" customWidth="1"/>
    <col min="14297" max="14297" width="3.77734375" style="35" customWidth="1"/>
    <col min="14298" max="14302" width="11.21875" style="35" customWidth="1"/>
    <col min="14303" max="14303" width="18.5546875" style="35" customWidth="1"/>
    <col min="14304" max="14304" width="3.6640625" style="35" customWidth="1"/>
    <col min="14305" max="14309" width="11.109375" style="35" customWidth="1"/>
    <col min="14310" max="14551" width="8.88671875" style="35"/>
    <col min="14552" max="14552" width="18.88671875" style="35" customWidth="1"/>
    <col min="14553" max="14553" width="3.77734375" style="35" customWidth="1"/>
    <col min="14554" max="14558" width="11.21875" style="35" customWidth="1"/>
    <col min="14559" max="14559" width="18.5546875" style="35" customWidth="1"/>
    <col min="14560" max="14560" width="3.6640625" style="35" customWidth="1"/>
    <col min="14561" max="14565" width="11.109375" style="35" customWidth="1"/>
    <col min="14566" max="14807" width="8.88671875" style="35"/>
    <col min="14808" max="14808" width="18.88671875" style="35" customWidth="1"/>
    <col min="14809" max="14809" width="3.77734375" style="35" customWidth="1"/>
    <col min="14810" max="14814" width="11.21875" style="35" customWidth="1"/>
    <col min="14815" max="14815" width="18.5546875" style="35" customWidth="1"/>
    <col min="14816" max="14816" width="3.6640625" style="35" customWidth="1"/>
    <col min="14817" max="14821" width="11.109375" style="35" customWidth="1"/>
    <col min="14822" max="15063" width="8.88671875" style="35"/>
    <col min="15064" max="15064" width="18.88671875" style="35" customWidth="1"/>
    <col min="15065" max="15065" width="3.77734375" style="35" customWidth="1"/>
    <col min="15066" max="15070" width="11.21875" style="35" customWidth="1"/>
    <col min="15071" max="15071" width="18.5546875" style="35" customWidth="1"/>
    <col min="15072" max="15072" width="3.6640625" style="35" customWidth="1"/>
    <col min="15073" max="15077" width="11.109375" style="35" customWidth="1"/>
    <col min="15078" max="15319" width="8.88671875" style="35"/>
    <col min="15320" max="15320" width="18.88671875" style="35" customWidth="1"/>
    <col min="15321" max="15321" width="3.77734375" style="35" customWidth="1"/>
    <col min="15322" max="15326" width="11.21875" style="35" customWidth="1"/>
    <col min="15327" max="15327" width="18.5546875" style="35" customWidth="1"/>
    <col min="15328" max="15328" width="3.6640625" style="35" customWidth="1"/>
    <col min="15329" max="15333" width="11.109375" style="35" customWidth="1"/>
    <col min="15334" max="15575" width="8.88671875" style="35"/>
    <col min="15576" max="15576" width="18.88671875" style="35" customWidth="1"/>
    <col min="15577" max="15577" width="3.77734375" style="35" customWidth="1"/>
    <col min="15578" max="15582" width="11.21875" style="35" customWidth="1"/>
    <col min="15583" max="15583" width="18.5546875" style="35" customWidth="1"/>
    <col min="15584" max="15584" width="3.6640625" style="35" customWidth="1"/>
    <col min="15585" max="15589" width="11.109375" style="35" customWidth="1"/>
    <col min="15590" max="15831" width="8.88671875" style="35"/>
    <col min="15832" max="15832" width="18.88671875" style="35" customWidth="1"/>
    <col min="15833" max="15833" width="3.77734375" style="35" customWidth="1"/>
    <col min="15834" max="15838" width="11.21875" style="35" customWidth="1"/>
    <col min="15839" max="15839" width="18.5546875" style="35" customWidth="1"/>
    <col min="15840" max="15840" width="3.6640625" style="35" customWidth="1"/>
    <col min="15841" max="15845" width="11.109375" style="35" customWidth="1"/>
    <col min="15846" max="16087" width="8.88671875" style="35"/>
    <col min="16088" max="16088" width="18.88671875" style="35" customWidth="1"/>
    <col min="16089" max="16089" width="3.77734375" style="35" customWidth="1"/>
    <col min="16090" max="16094" width="11.21875" style="35" customWidth="1"/>
    <col min="16095" max="16095" width="18.5546875" style="35" customWidth="1"/>
    <col min="16096" max="16096" width="3.6640625" style="35" customWidth="1"/>
    <col min="16097" max="16101" width="11.109375" style="35" customWidth="1"/>
    <col min="16102" max="16384" width="8.88671875" style="35"/>
  </cols>
  <sheetData>
    <row r="1" spans="1:14" s="1" customFormat="1" ht="18.95" customHeight="1">
      <c r="A1" s="444" t="s">
        <v>155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444"/>
    </row>
    <row r="2" spans="1:14" s="1" customFormat="1" ht="15" customHeight="1">
      <c r="L2" s="4"/>
    </row>
    <row r="3" spans="1:14" s="1" customFormat="1" ht="15.75" customHeight="1">
      <c r="L3" s="9" t="s">
        <v>14</v>
      </c>
    </row>
    <row r="4" spans="1:14" s="1" customFormat="1" ht="22.5" customHeight="1">
      <c r="A4" s="481"/>
      <c r="B4" s="482"/>
      <c r="C4" s="485" t="s">
        <v>149</v>
      </c>
      <c r="D4" s="486"/>
      <c r="E4" s="486"/>
      <c r="F4" s="486"/>
      <c r="G4" s="486"/>
      <c r="H4" s="486"/>
      <c r="I4" s="486"/>
      <c r="J4" s="486"/>
      <c r="K4" s="486"/>
      <c r="L4" s="487"/>
      <c r="N4" s="183"/>
    </row>
    <row r="5" spans="1:14" s="1" customFormat="1" ht="22.5" customHeight="1">
      <c r="A5" s="483"/>
      <c r="B5" s="484"/>
      <c r="C5" s="488" t="s">
        <v>60</v>
      </c>
      <c r="D5" s="489"/>
      <c r="E5" s="488" t="s">
        <v>61</v>
      </c>
      <c r="F5" s="489"/>
      <c r="G5" s="488" t="s">
        <v>62</v>
      </c>
      <c r="H5" s="489"/>
      <c r="I5" s="488" t="s">
        <v>63</v>
      </c>
      <c r="J5" s="489"/>
      <c r="K5" s="488" t="s">
        <v>64</v>
      </c>
      <c r="L5" s="492"/>
    </row>
    <row r="6" spans="1:14" s="1" customFormat="1" ht="22.5" customHeight="1">
      <c r="A6" s="62" t="s">
        <v>65</v>
      </c>
      <c r="B6" s="61"/>
      <c r="C6" s="479">
        <v>1.48</v>
      </c>
      <c r="D6" s="480"/>
      <c r="E6" s="479">
        <v>1.82</v>
      </c>
      <c r="F6" s="480"/>
      <c r="G6" s="479">
        <v>2.29</v>
      </c>
      <c r="H6" s="480"/>
      <c r="I6" s="479">
        <v>2.82</v>
      </c>
      <c r="J6" s="480"/>
      <c r="K6" s="479">
        <v>3.25</v>
      </c>
      <c r="L6" s="480"/>
    </row>
    <row r="7" spans="1:14" s="1" customFormat="1" ht="22.5" customHeight="1">
      <c r="A7" s="63" t="s">
        <v>66</v>
      </c>
      <c r="B7" s="60"/>
      <c r="C7" s="490">
        <v>62.6</v>
      </c>
      <c r="D7" s="491"/>
      <c r="E7" s="490">
        <v>52</v>
      </c>
      <c r="F7" s="491"/>
      <c r="G7" s="490">
        <v>49.7</v>
      </c>
      <c r="H7" s="491"/>
      <c r="I7" s="490">
        <v>48.6</v>
      </c>
      <c r="J7" s="491"/>
      <c r="K7" s="490">
        <v>48.8</v>
      </c>
      <c r="L7" s="491"/>
    </row>
    <row r="8" spans="1:14" s="1" customFormat="1" ht="23.1" customHeight="1">
      <c r="A8" s="59"/>
      <c r="B8" s="60"/>
      <c r="C8" s="38" t="s">
        <v>11</v>
      </c>
      <c r="D8" s="39" t="s">
        <v>67</v>
      </c>
      <c r="E8" s="38" t="s">
        <v>11</v>
      </c>
      <c r="F8" s="39" t="s">
        <v>67</v>
      </c>
      <c r="G8" s="38" t="s">
        <v>11</v>
      </c>
      <c r="H8" s="39" t="s">
        <v>67</v>
      </c>
      <c r="I8" s="38" t="s">
        <v>11</v>
      </c>
      <c r="J8" s="39" t="s">
        <v>67</v>
      </c>
      <c r="K8" s="38" t="s">
        <v>11</v>
      </c>
      <c r="L8" s="64" t="s">
        <v>67</v>
      </c>
    </row>
    <row r="9" spans="1:14" ht="19.899999999999999" customHeight="1">
      <c r="A9" s="40" t="s">
        <v>1</v>
      </c>
      <c r="B9" s="41" t="s">
        <v>68</v>
      </c>
      <c r="C9" s="80">
        <v>1043</v>
      </c>
      <c r="D9" s="65">
        <v>14.6</v>
      </c>
      <c r="E9" s="80">
        <v>2541</v>
      </c>
      <c r="F9" s="65">
        <v>10.4</v>
      </c>
      <c r="G9" s="80">
        <v>3952</v>
      </c>
      <c r="H9" s="65">
        <v>9.1999999999999993</v>
      </c>
      <c r="I9" s="80">
        <v>5750</v>
      </c>
      <c r="J9" s="65">
        <v>7.1</v>
      </c>
      <c r="K9" s="80">
        <v>10833</v>
      </c>
      <c r="L9" s="66">
        <v>11.5</v>
      </c>
    </row>
    <row r="10" spans="1:14" ht="19.899999999999999" customHeight="1">
      <c r="A10" s="42" t="s">
        <v>2</v>
      </c>
      <c r="B10" s="43"/>
      <c r="C10" s="80">
        <v>1036</v>
      </c>
      <c r="D10" s="65">
        <v>14.9</v>
      </c>
      <c r="E10" s="80">
        <v>2522</v>
      </c>
      <c r="F10" s="65">
        <v>10.3</v>
      </c>
      <c r="G10" s="80">
        <v>3930</v>
      </c>
      <c r="H10" s="65">
        <v>9.3000000000000007</v>
      </c>
      <c r="I10" s="80">
        <v>5702</v>
      </c>
      <c r="J10" s="65">
        <v>7.2</v>
      </c>
      <c r="K10" s="80">
        <v>10487</v>
      </c>
      <c r="L10" s="66">
        <v>11.6</v>
      </c>
    </row>
    <row r="11" spans="1:14" ht="19.899999999999999" customHeight="1">
      <c r="A11" s="44" t="s">
        <v>3</v>
      </c>
      <c r="B11" s="43"/>
      <c r="C11" s="80">
        <v>230</v>
      </c>
      <c r="D11" s="65">
        <v>34.200000000000003</v>
      </c>
      <c r="E11" s="80">
        <v>1417</v>
      </c>
      <c r="F11" s="65">
        <v>23.2</v>
      </c>
      <c r="G11" s="80">
        <v>2419</v>
      </c>
      <c r="H11" s="65">
        <v>8.1</v>
      </c>
      <c r="I11" s="80">
        <v>3719</v>
      </c>
      <c r="J11" s="65">
        <v>6.7</v>
      </c>
      <c r="K11" s="80">
        <v>7523</v>
      </c>
      <c r="L11" s="66">
        <v>10</v>
      </c>
    </row>
    <row r="12" spans="1:14" ht="19.899999999999999" customHeight="1">
      <c r="A12" s="44" t="s">
        <v>4</v>
      </c>
      <c r="B12" s="43"/>
      <c r="C12" s="80">
        <v>81</v>
      </c>
      <c r="D12" s="65">
        <v>-7</v>
      </c>
      <c r="E12" s="80">
        <v>395</v>
      </c>
      <c r="F12" s="65">
        <v>-1.5</v>
      </c>
      <c r="G12" s="80">
        <v>755</v>
      </c>
      <c r="H12" s="65">
        <v>8.8000000000000007</v>
      </c>
      <c r="I12" s="80">
        <v>1108</v>
      </c>
      <c r="J12" s="65">
        <v>6.3</v>
      </c>
      <c r="K12" s="80">
        <v>1973</v>
      </c>
      <c r="L12" s="66">
        <v>22.5</v>
      </c>
    </row>
    <row r="13" spans="1:14" ht="19.899999999999999" customHeight="1">
      <c r="A13" s="44" t="s">
        <v>5</v>
      </c>
      <c r="B13" s="43"/>
      <c r="C13" s="80">
        <v>15</v>
      </c>
      <c r="D13" s="65">
        <v>14.4</v>
      </c>
      <c r="E13" s="80">
        <v>18</v>
      </c>
      <c r="F13" s="65">
        <v>-5.9</v>
      </c>
      <c r="G13" s="80">
        <v>37</v>
      </c>
      <c r="H13" s="65">
        <v>63.6</v>
      </c>
      <c r="I13" s="80">
        <v>25</v>
      </c>
      <c r="J13" s="65">
        <v>-24.5</v>
      </c>
      <c r="K13" s="80">
        <v>65</v>
      </c>
      <c r="L13" s="66">
        <v>-13.7</v>
      </c>
    </row>
    <row r="14" spans="1:14" ht="19.899999999999999" customHeight="1">
      <c r="A14" s="44" t="s">
        <v>6</v>
      </c>
      <c r="B14" s="43"/>
      <c r="C14" s="80">
        <v>711</v>
      </c>
      <c r="D14" s="65">
        <v>12.7</v>
      </c>
      <c r="E14" s="80">
        <v>693</v>
      </c>
      <c r="F14" s="65">
        <v>-3.3</v>
      </c>
      <c r="G14" s="80">
        <v>719</v>
      </c>
      <c r="H14" s="65">
        <v>12</v>
      </c>
      <c r="I14" s="80">
        <v>851</v>
      </c>
      <c r="J14" s="65">
        <v>12.1</v>
      </c>
      <c r="K14" s="80">
        <v>926</v>
      </c>
      <c r="L14" s="66">
        <v>7</v>
      </c>
    </row>
    <row r="15" spans="1:14" ht="19.899999999999999" customHeight="1">
      <c r="A15" s="45" t="s">
        <v>7</v>
      </c>
      <c r="B15" s="46"/>
      <c r="C15" s="81">
        <v>7</v>
      </c>
      <c r="D15" s="67">
        <v>-18</v>
      </c>
      <c r="E15" s="81">
        <v>19</v>
      </c>
      <c r="F15" s="67">
        <v>25.6</v>
      </c>
      <c r="G15" s="81">
        <v>23</v>
      </c>
      <c r="H15" s="67">
        <v>8.6999999999999993</v>
      </c>
      <c r="I15" s="81">
        <v>47</v>
      </c>
      <c r="J15" s="67">
        <v>-8.1999999999999993</v>
      </c>
      <c r="K15" s="81">
        <v>346</v>
      </c>
      <c r="L15" s="68">
        <v>7.8</v>
      </c>
    </row>
    <row r="16" spans="1:14" ht="19.899999999999999" customHeight="1">
      <c r="A16" s="47" t="s">
        <v>8</v>
      </c>
      <c r="B16" s="48"/>
      <c r="C16" s="80">
        <v>1356</v>
      </c>
      <c r="D16" s="65">
        <v>3.8</v>
      </c>
      <c r="E16" s="80">
        <v>2245</v>
      </c>
      <c r="F16" s="65">
        <v>11.8</v>
      </c>
      <c r="G16" s="80">
        <v>3049</v>
      </c>
      <c r="H16" s="65">
        <v>6.8</v>
      </c>
      <c r="I16" s="80">
        <v>4110</v>
      </c>
      <c r="J16" s="65">
        <v>6.2</v>
      </c>
      <c r="K16" s="80">
        <v>6717</v>
      </c>
      <c r="L16" s="66">
        <v>4.7</v>
      </c>
    </row>
    <row r="17" spans="1:12" ht="19.899999999999999" customHeight="1">
      <c r="A17" s="49" t="s">
        <v>9</v>
      </c>
      <c r="B17" s="43" t="s">
        <v>69</v>
      </c>
      <c r="C17" s="80">
        <v>1160</v>
      </c>
      <c r="D17" s="65">
        <v>3.2</v>
      </c>
      <c r="E17" s="80">
        <v>1804</v>
      </c>
      <c r="F17" s="65">
        <v>11.2</v>
      </c>
      <c r="G17" s="80">
        <v>2315</v>
      </c>
      <c r="H17" s="65">
        <v>4.4000000000000004</v>
      </c>
      <c r="I17" s="80">
        <v>3021</v>
      </c>
      <c r="J17" s="65">
        <v>6.2</v>
      </c>
      <c r="K17" s="80">
        <v>4354</v>
      </c>
      <c r="L17" s="66">
        <v>1.7</v>
      </c>
    </row>
    <row r="18" spans="1:12" ht="19.899999999999999" customHeight="1">
      <c r="A18" s="50" t="s">
        <v>70</v>
      </c>
      <c r="B18" s="51"/>
      <c r="C18" s="80">
        <v>252</v>
      </c>
      <c r="D18" s="65">
        <v>3.7</v>
      </c>
      <c r="E18" s="80">
        <v>302</v>
      </c>
      <c r="F18" s="65">
        <v>0</v>
      </c>
      <c r="G18" s="80">
        <v>363</v>
      </c>
      <c r="H18" s="65">
        <v>-0.3</v>
      </c>
      <c r="I18" s="80">
        <v>448</v>
      </c>
      <c r="J18" s="65">
        <v>-0.3</v>
      </c>
      <c r="K18" s="80">
        <v>575</v>
      </c>
      <c r="L18" s="66">
        <v>2.1</v>
      </c>
    </row>
    <row r="19" spans="1:12" ht="19.899999999999999" customHeight="1">
      <c r="A19" s="50" t="s">
        <v>71</v>
      </c>
      <c r="B19" s="43"/>
      <c r="C19" s="80">
        <v>24</v>
      </c>
      <c r="D19" s="65">
        <v>0.8</v>
      </c>
      <c r="E19" s="80">
        <v>31</v>
      </c>
      <c r="F19" s="65">
        <v>-6.7</v>
      </c>
      <c r="G19" s="80">
        <v>38</v>
      </c>
      <c r="H19" s="65">
        <v>-4.4000000000000004</v>
      </c>
      <c r="I19" s="80">
        <v>46</v>
      </c>
      <c r="J19" s="65">
        <v>5.5</v>
      </c>
      <c r="K19" s="80">
        <v>44</v>
      </c>
      <c r="L19" s="66">
        <v>0.6</v>
      </c>
    </row>
    <row r="20" spans="1:12" ht="19.899999999999999" customHeight="1">
      <c r="A20" s="50" t="s">
        <v>10</v>
      </c>
      <c r="B20" s="43"/>
      <c r="C20" s="80">
        <v>35</v>
      </c>
      <c r="D20" s="65">
        <v>11.3</v>
      </c>
      <c r="E20" s="80">
        <v>68</v>
      </c>
      <c r="F20" s="65">
        <v>16.8</v>
      </c>
      <c r="G20" s="80">
        <v>98</v>
      </c>
      <c r="H20" s="65">
        <v>3.6</v>
      </c>
      <c r="I20" s="80">
        <v>142</v>
      </c>
      <c r="J20" s="65">
        <v>8.5</v>
      </c>
      <c r="K20" s="80">
        <v>219</v>
      </c>
      <c r="L20" s="66">
        <v>1.2</v>
      </c>
    </row>
    <row r="21" spans="1:12" ht="19.899999999999999" customHeight="1">
      <c r="A21" s="50" t="s">
        <v>72</v>
      </c>
      <c r="B21" s="43"/>
      <c r="C21" s="80">
        <v>263</v>
      </c>
      <c r="D21" s="65">
        <v>7.1</v>
      </c>
      <c r="E21" s="80">
        <v>309</v>
      </c>
      <c r="F21" s="65">
        <v>0.4</v>
      </c>
      <c r="G21" s="80">
        <v>344</v>
      </c>
      <c r="H21" s="65">
        <v>-0.9</v>
      </c>
      <c r="I21" s="80">
        <v>352</v>
      </c>
      <c r="J21" s="65">
        <v>5.7</v>
      </c>
      <c r="K21" s="80">
        <v>470</v>
      </c>
      <c r="L21" s="66">
        <v>1.1000000000000001</v>
      </c>
    </row>
    <row r="22" spans="1:12" ht="19.899999999999999" customHeight="1">
      <c r="A22" s="50" t="s">
        <v>73</v>
      </c>
      <c r="B22" s="51"/>
      <c r="C22" s="80">
        <v>44</v>
      </c>
      <c r="D22" s="65">
        <v>-7.6</v>
      </c>
      <c r="E22" s="80">
        <v>64</v>
      </c>
      <c r="F22" s="65">
        <v>-7.2</v>
      </c>
      <c r="G22" s="80">
        <v>89</v>
      </c>
      <c r="H22" s="65">
        <v>-11.8</v>
      </c>
      <c r="I22" s="80">
        <v>137</v>
      </c>
      <c r="J22" s="65">
        <v>14.6</v>
      </c>
      <c r="K22" s="80">
        <v>197</v>
      </c>
      <c r="L22" s="66">
        <v>-23</v>
      </c>
    </row>
    <row r="23" spans="1:12" ht="19.899999999999999" customHeight="1">
      <c r="A23" s="50" t="s">
        <v>74</v>
      </c>
      <c r="B23" s="43"/>
      <c r="C23" s="80">
        <v>151</v>
      </c>
      <c r="D23" s="65">
        <v>-3.3</v>
      </c>
      <c r="E23" s="80">
        <v>177</v>
      </c>
      <c r="F23" s="65">
        <v>7.7</v>
      </c>
      <c r="G23" s="80">
        <v>221</v>
      </c>
      <c r="H23" s="65">
        <v>13.6</v>
      </c>
      <c r="I23" s="80">
        <v>240</v>
      </c>
      <c r="J23" s="65">
        <v>6.4</v>
      </c>
      <c r="K23" s="80">
        <v>364</v>
      </c>
      <c r="L23" s="66">
        <v>9.6</v>
      </c>
    </row>
    <row r="24" spans="1:12" ht="19.899999999999999" customHeight="1">
      <c r="A24" s="50" t="s">
        <v>75</v>
      </c>
      <c r="B24" s="43"/>
      <c r="C24" s="80">
        <v>84</v>
      </c>
      <c r="D24" s="65">
        <v>3.8</v>
      </c>
      <c r="E24" s="80">
        <v>230</v>
      </c>
      <c r="F24" s="65">
        <v>79.8</v>
      </c>
      <c r="G24" s="80">
        <v>256</v>
      </c>
      <c r="H24" s="65">
        <v>5.9</v>
      </c>
      <c r="I24" s="80">
        <v>343</v>
      </c>
      <c r="J24" s="65">
        <v>-0.5</v>
      </c>
      <c r="K24" s="80">
        <v>479</v>
      </c>
      <c r="L24" s="66">
        <v>-14.3</v>
      </c>
    </row>
    <row r="25" spans="1:12" ht="19.899999999999999" customHeight="1">
      <c r="A25" s="50" t="s">
        <v>76</v>
      </c>
      <c r="B25" s="43"/>
      <c r="C25" s="80">
        <v>49</v>
      </c>
      <c r="D25" s="65">
        <v>-5.7</v>
      </c>
      <c r="E25" s="80">
        <v>88</v>
      </c>
      <c r="F25" s="65">
        <v>-9.1</v>
      </c>
      <c r="G25" s="80">
        <v>126</v>
      </c>
      <c r="H25" s="65">
        <v>1.3</v>
      </c>
      <c r="I25" s="80">
        <v>155</v>
      </c>
      <c r="J25" s="65">
        <v>7.1</v>
      </c>
      <c r="K25" s="80">
        <v>189</v>
      </c>
      <c r="L25" s="66">
        <v>4.2</v>
      </c>
    </row>
    <row r="26" spans="1:12" ht="19.899999999999999" customHeight="1">
      <c r="A26" s="50" t="s">
        <v>77</v>
      </c>
      <c r="B26" s="43"/>
      <c r="C26" s="80">
        <v>47</v>
      </c>
      <c r="D26" s="65">
        <v>-1.9</v>
      </c>
      <c r="E26" s="80">
        <v>85</v>
      </c>
      <c r="F26" s="65">
        <v>0</v>
      </c>
      <c r="G26" s="80">
        <v>123</v>
      </c>
      <c r="H26" s="65">
        <v>10</v>
      </c>
      <c r="I26" s="80">
        <v>176</v>
      </c>
      <c r="J26" s="65">
        <v>1</v>
      </c>
      <c r="K26" s="80">
        <v>288</v>
      </c>
      <c r="L26" s="66">
        <v>7.5</v>
      </c>
    </row>
    <row r="27" spans="1:12" ht="19.899999999999999" customHeight="1">
      <c r="A27" s="50" t="s">
        <v>78</v>
      </c>
      <c r="B27" s="43"/>
      <c r="C27" s="80">
        <v>25</v>
      </c>
      <c r="D27" s="65">
        <v>-4.7</v>
      </c>
      <c r="E27" s="80">
        <v>86</v>
      </c>
      <c r="F27" s="65">
        <v>47.1</v>
      </c>
      <c r="G27" s="80">
        <v>153</v>
      </c>
      <c r="H27" s="65">
        <v>5.3</v>
      </c>
      <c r="I27" s="80">
        <v>309</v>
      </c>
      <c r="J27" s="65">
        <v>25.2</v>
      </c>
      <c r="K27" s="80">
        <v>575</v>
      </c>
      <c r="L27" s="66">
        <v>7.6</v>
      </c>
    </row>
    <row r="28" spans="1:12" ht="19.899999999999999" customHeight="1">
      <c r="A28" s="50" t="s">
        <v>79</v>
      </c>
      <c r="B28" s="43"/>
      <c r="C28" s="80">
        <v>109</v>
      </c>
      <c r="D28" s="65">
        <v>11.6</v>
      </c>
      <c r="E28" s="80">
        <v>229</v>
      </c>
      <c r="F28" s="65">
        <v>16.3</v>
      </c>
      <c r="G28" s="80">
        <v>326</v>
      </c>
      <c r="H28" s="65">
        <v>15.9</v>
      </c>
      <c r="I28" s="80">
        <v>425</v>
      </c>
      <c r="J28" s="65">
        <v>11.3</v>
      </c>
      <c r="K28" s="80">
        <v>577</v>
      </c>
      <c r="L28" s="66">
        <v>14.3</v>
      </c>
    </row>
    <row r="29" spans="1:12" ht="19.899999999999999" customHeight="1">
      <c r="A29" s="50" t="s">
        <v>80</v>
      </c>
      <c r="B29" s="43"/>
      <c r="C29" s="80">
        <v>77</v>
      </c>
      <c r="D29" s="65">
        <v>6.8</v>
      </c>
      <c r="E29" s="80">
        <v>134</v>
      </c>
      <c r="F29" s="65">
        <v>9.3000000000000007</v>
      </c>
      <c r="G29" s="80">
        <v>180</v>
      </c>
      <c r="H29" s="65">
        <v>3.8</v>
      </c>
      <c r="I29" s="80">
        <v>247</v>
      </c>
      <c r="J29" s="65">
        <v>-0.8</v>
      </c>
      <c r="K29" s="80">
        <v>376</v>
      </c>
      <c r="L29" s="66">
        <v>5.0999999999999996</v>
      </c>
    </row>
    <row r="30" spans="1:12" ht="19.899999999999999" customHeight="1">
      <c r="A30" s="52" t="s">
        <v>81</v>
      </c>
      <c r="B30" s="46" t="s">
        <v>82</v>
      </c>
      <c r="C30" s="81">
        <v>196</v>
      </c>
      <c r="D30" s="67">
        <v>7.6</v>
      </c>
      <c r="E30" s="81">
        <v>441</v>
      </c>
      <c r="F30" s="67">
        <v>14.6</v>
      </c>
      <c r="G30" s="81">
        <v>734</v>
      </c>
      <c r="H30" s="67">
        <v>15.2</v>
      </c>
      <c r="I30" s="81">
        <v>1089</v>
      </c>
      <c r="J30" s="67">
        <v>6.2</v>
      </c>
      <c r="K30" s="81">
        <v>2363</v>
      </c>
      <c r="L30" s="68">
        <v>10.7</v>
      </c>
    </row>
    <row r="31" spans="1:12" ht="24" customHeight="1">
      <c r="A31" s="53" t="s">
        <v>83</v>
      </c>
      <c r="B31" s="43"/>
      <c r="C31" s="112">
        <v>847</v>
      </c>
      <c r="D31" s="66">
        <v>16.399999999999999</v>
      </c>
      <c r="E31" s="112">
        <v>2101</v>
      </c>
      <c r="F31" s="66">
        <v>9.6</v>
      </c>
      <c r="G31" s="112">
        <v>3219</v>
      </c>
      <c r="H31" s="66">
        <v>8</v>
      </c>
      <c r="I31" s="112">
        <v>4661</v>
      </c>
      <c r="J31" s="66">
        <v>7.3</v>
      </c>
      <c r="K31" s="112">
        <v>8470</v>
      </c>
      <c r="L31" s="66">
        <v>11.7</v>
      </c>
    </row>
    <row r="32" spans="1:12" ht="24" customHeight="1">
      <c r="A32" s="53" t="s">
        <v>84</v>
      </c>
      <c r="B32" s="54"/>
      <c r="C32" s="80">
        <v>-313</v>
      </c>
      <c r="D32" s="66">
        <v>21.1</v>
      </c>
      <c r="E32" s="80">
        <v>297</v>
      </c>
      <c r="F32" s="65">
        <v>0.9</v>
      </c>
      <c r="G32" s="80">
        <v>903</v>
      </c>
      <c r="H32" s="66">
        <v>18.3</v>
      </c>
      <c r="I32" s="80">
        <v>1640</v>
      </c>
      <c r="J32" s="66">
        <v>9.3000000000000007</v>
      </c>
      <c r="K32" s="80">
        <v>4116</v>
      </c>
      <c r="L32" s="66">
        <v>24.8</v>
      </c>
    </row>
    <row r="33" spans="1:12" ht="24" customHeight="1">
      <c r="A33" s="53" t="s">
        <v>85</v>
      </c>
      <c r="B33" s="54"/>
      <c r="C33" s="109">
        <v>-37</v>
      </c>
      <c r="D33" s="66">
        <v>17.5</v>
      </c>
      <c r="E33" s="109">
        <v>14.1</v>
      </c>
      <c r="F33" s="66">
        <v>-1.2</v>
      </c>
      <c r="G33" s="109">
        <v>28.1</v>
      </c>
      <c r="H33" s="66">
        <v>2.4</v>
      </c>
      <c r="I33" s="109">
        <v>35.200000000000003</v>
      </c>
      <c r="J33" s="66">
        <v>0.7</v>
      </c>
      <c r="K33" s="109">
        <v>48.6</v>
      </c>
      <c r="L33" s="66">
        <v>5.0999999999999996</v>
      </c>
    </row>
    <row r="34" spans="1:12" ht="24.95" customHeight="1">
      <c r="A34" s="55" t="s">
        <v>86</v>
      </c>
      <c r="B34" s="56"/>
      <c r="C34" s="102">
        <v>137</v>
      </c>
      <c r="D34" s="69">
        <v>-17.5</v>
      </c>
      <c r="E34" s="102">
        <v>85.9</v>
      </c>
      <c r="F34" s="69">
        <v>1.2</v>
      </c>
      <c r="G34" s="102">
        <v>71.900000000000006</v>
      </c>
      <c r="H34" s="69">
        <v>-2.4</v>
      </c>
      <c r="I34" s="102">
        <v>64.8</v>
      </c>
      <c r="J34" s="69">
        <v>-0.7</v>
      </c>
      <c r="K34" s="102">
        <v>51.4</v>
      </c>
      <c r="L34" s="69">
        <v>-5.0999999999999996</v>
      </c>
    </row>
    <row r="36" spans="1:12" s="1" customFormat="1" ht="13.5" customHeight="1"/>
    <row r="42" spans="1:12" s="1" customFormat="1" ht="13.5" customHeight="1"/>
    <row r="44" spans="1:12" ht="12.95" customHeight="1"/>
    <row r="45" spans="1:12" s="1" customFormat="1" ht="13.5" customHeight="1"/>
    <row r="48" spans="1:12" s="1" customFormat="1" ht="13.5" customHeight="1"/>
    <row r="54" s="1" customFormat="1" ht="13.5" customHeight="1"/>
    <row r="60" s="1" customFormat="1" ht="13.5" customHeight="1"/>
    <row r="63" s="1" customFormat="1" ht="13.5" customHeight="1"/>
    <row r="66" s="1" customFormat="1" ht="13.5" customHeight="1"/>
    <row r="69" s="1" customFormat="1" ht="13.5" customHeight="1"/>
    <row r="72" s="1" customFormat="1" ht="13.5" customHeight="1"/>
    <row r="78" s="1" customFormat="1" ht="13.5" customHeight="1"/>
    <row r="81" s="1" customFormat="1" ht="13.5" customHeight="1"/>
    <row r="84" s="1" customFormat="1" ht="13.5" customHeight="1"/>
    <row r="87" s="1" customFormat="1" ht="13.5" customHeight="1"/>
    <row r="90" s="1" customFormat="1" ht="13.5" customHeight="1"/>
    <row r="93" s="1" customFormat="1" ht="13.5" customHeight="1"/>
    <row r="96" s="1" customFormat="1" ht="13.5" customHeight="1"/>
    <row r="99" s="1" customFormat="1" ht="13.5" customHeight="1"/>
    <row r="102" s="1" customFormat="1" ht="13.5" customHeight="1"/>
    <row r="111" s="1" customFormat="1" ht="13.5" customHeight="1"/>
    <row r="117" s="1" customFormat="1" ht="13.5" customHeight="1"/>
    <row r="120" s="1" customFormat="1" ht="13.5" customHeight="1"/>
    <row r="123" s="1" customFormat="1" ht="13.5" customHeight="1"/>
    <row r="126" s="1" customFormat="1" ht="13.5" customHeight="1"/>
    <row r="129" s="1" customFormat="1" ht="13.5" customHeight="1"/>
    <row r="132" s="1" customFormat="1" ht="13.5" customHeight="1"/>
    <row r="144" s="1" customFormat="1" ht="13.5" customHeight="1"/>
    <row r="150" s="1" customFormat="1" ht="13.5" customHeight="1"/>
    <row r="153" s="1" customFormat="1" ht="13.5" customHeight="1"/>
    <row r="156" s="1" customFormat="1" ht="13.5" customHeight="1"/>
    <row r="162" s="1" customFormat="1" ht="13.5" customHeight="1"/>
    <row r="168" s="1" customFormat="1" ht="13.5" customHeight="1"/>
    <row r="171" s="1" customFormat="1" ht="13.5" customHeight="1"/>
    <row r="174" s="1" customFormat="1" ht="13.5" customHeight="1"/>
    <row r="177" s="1" customFormat="1" ht="13.5" customHeight="1"/>
    <row r="180" s="1" customFormat="1" ht="13.5" customHeight="1"/>
    <row r="186" s="1" customFormat="1" ht="13.5" customHeight="1"/>
    <row r="189" s="1" customFormat="1" ht="13.5" customHeight="1"/>
    <row r="192" s="1" customFormat="1" ht="13.5" customHeight="1"/>
    <row r="195" s="1" customFormat="1" ht="13.5" customHeight="1"/>
    <row r="198" s="1" customFormat="1" ht="13.5" customHeight="1"/>
    <row r="201" s="1" customFormat="1" ht="13.5" customHeight="1"/>
    <row r="204" s="1" customFormat="1" ht="13.5" customHeight="1"/>
    <row r="207" s="1" customFormat="1" ht="13.5" customHeight="1"/>
    <row r="210" s="1" customFormat="1" ht="13.5" customHeight="1"/>
    <row r="219" s="1" customFormat="1" ht="13.5" customHeight="1"/>
    <row r="225" s="1" customFormat="1" ht="13.5" customHeight="1"/>
    <row r="228" s="1" customFormat="1" ht="13.5" customHeight="1"/>
    <row r="231" s="1" customFormat="1" ht="13.5" customHeight="1"/>
    <row r="234" s="1" customFormat="1" ht="13.5" customHeight="1"/>
    <row r="237" s="1" customFormat="1" ht="13.5" customHeight="1"/>
    <row r="240" s="1" customFormat="1" ht="13.5" customHeight="1"/>
    <row r="252" s="1" customFormat="1" ht="13.5" customHeight="1"/>
    <row r="258" s="1" customFormat="1" ht="13.5" customHeight="1"/>
    <row r="261" s="1" customFormat="1" ht="13.5" customHeight="1"/>
    <row r="264" s="1" customFormat="1" ht="13.5" customHeight="1"/>
  </sheetData>
  <mergeCells count="18">
    <mergeCell ref="C7:D7"/>
    <mergeCell ref="E5:F5"/>
    <mergeCell ref="G5:H5"/>
    <mergeCell ref="I5:J5"/>
    <mergeCell ref="K5:L5"/>
    <mergeCell ref="C6:D6"/>
    <mergeCell ref="E7:F7"/>
    <mergeCell ref="G7:H7"/>
    <mergeCell ref="I7:J7"/>
    <mergeCell ref="K7:L7"/>
    <mergeCell ref="E6:F6"/>
    <mergeCell ref="G6:H6"/>
    <mergeCell ref="I6:J6"/>
    <mergeCell ref="K6:L6"/>
    <mergeCell ref="A4:B5"/>
    <mergeCell ref="A1:L1"/>
    <mergeCell ref="C4:L4"/>
    <mergeCell ref="C5:D5"/>
  </mergeCells>
  <phoneticPr fontId="2" type="noConversion"/>
  <printOptions horizontalCentered="1"/>
  <pageMargins left="0.55118110236220474" right="0.55118110236220474" top="0.74803149606299213" bottom="0.6692913385826772" header="0.51181102362204722" footer="1.2204724409448819"/>
  <pageSetup paperSize="9" firstPageNumber="17" pageOrder="overThenDown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X270"/>
  <sheetViews>
    <sheetView showGridLines="0" view="pageBreakPreview" zoomScaleSheetLayoutView="100" workbookViewId="0">
      <selection sqref="A1:P1"/>
    </sheetView>
  </sheetViews>
  <sheetFormatPr defaultRowHeight="12"/>
  <cols>
    <col min="1" max="1" width="4.6640625" style="1" customWidth="1"/>
    <col min="2" max="2" width="3.21875" style="8" customWidth="1"/>
    <col min="3" max="4" width="5.33203125" style="1" customWidth="1"/>
    <col min="5" max="5" width="5.21875" style="1" customWidth="1"/>
    <col min="6" max="6" width="5.33203125" style="1" customWidth="1"/>
    <col min="7" max="7" width="5.77734375" style="1" customWidth="1"/>
    <col min="8" max="9" width="4.33203125" style="1" customWidth="1"/>
    <col min="10" max="10" width="4.33203125" style="8" customWidth="1"/>
    <col min="11" max="12" width="4.33203125" style="1" customWidth="1"/>
    <col min="13" max="16" width="5.5546875" style="1" customWidth="1"/>
    <col min="17" max="16384" width="8.88671875" style="1"/>
  </cols>
  <sheetData>
    <row r="1" spans="1:16" ht="18.95" customHeight="1">
      <c r="A1" s="444" t="s">
        <v>156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444"/>
      <c r="O1" s="444"/>
      <c r="P1" s="444"/>
    </row>
    <row r="2" spans="1:16" s="3" customFormat="1" ht="8.1" customHeight="1">
      <c r="B2" s="2"/>
      <c r="H2" s="4"/>
    </row>
    <row r="3" spans="1:16" ht="15.75" customHeight="1">
      <c r="A3" s="6"/>
      <c r="B3" s="5"/>
      <c r="C3" s="6"/>
      <c r="D3" s="6"/>
      <c r="E3" s="6"/>
      <c r="F3" s="7"/>
      <c r="G3" s="6"/>
      <c r="H3" s="9"/>
      <c r="J3" s="1"/>
      <c r="P3" s="9" t="s">
        <v>123</v>
      </c>
    </row>
    <row r="4" spans="1:16" ht="26.1" customHeight="1">
      <c r="A4" s="493" t="s">
        <v>15</v>
      </c>
      <c r="B4" s="494"/>
      <c r="C4" s="497" t="s">
        <v>124</v>
      </c>
      <c r="D4" s="497"/>
      <c r="E4" s="497"/>
      <c r="F4" s="497"/>
      <c r="G4" s="497"/>
      <c r="H4" s="498" t="s">
        <v>125</v>
      </c>
      <c r="I4" s="497"/>
      <c r="J4" s="497"/>
      <c r="K4" s="497"/>
      <c r="L4" s="499"/>
      <c r="M4" s="500" t="s">
        <v>126</v>
      </c>
      <c r="N4" s="501"/>
      <c r="O4" s="501"/>
      <c r="P4" s="502"/>
    </row>
    <row r="5" spans="1:16" s="16" customFormat="1" ht="26.1" customHeight="1">
      <c r="A5" s="495"/>
      <c r="B5" s="496"/>
      <c r="C5" s="164" t="s">
        <v>60</v>
      </c>
      <c r="D5" s="165" t="s">
        <v>61</v>
      </c>
      <c r="E5" s="166" t="s">
        <v>62</v>
      </c>
      <c r="F5" s="166" t="s">
        <v>63</v>
      </c>
      <c r="G5" s="167" t="s">
        <v>64</v>
      </c>
      <c r="H5" s="164" t="s">
        <v>60</v>
      </c>
      <c r="I5" s="168" t="s">
        <v>61</v>
      </c>
      <c r="J5" s="168" t="s">
        <v>62</v>
      </c>
      <c r="K5" s="168" t="s">
        <v>63</v>
      </c>
      <c r="L5" s="169" t="s">
        <v>64</v>
      </c>
      <c r="M5" s="170" t="s">
        <v>127</v>
      </c>
      <c r="N5" s="171" t="s">
        <v>128</v>
      </c>
      <c r="O5" s="171" t="s">
        <v>129</v>
      </c>
      <c r="P5" s="172" t="s">
        <v>130</v>
      </c>
    </row>
    <row r="6" spans="1:16" ht="13.35" customHeight="1">
      <c r="A6" s="58">
        <v>2012</v>
      </c>
      <c r="B6" s="291" t="s">
        <v>26</v>
      </c>
      <c r="C6" s="314">
        <v>687</v>
      </c>
      <c r="D6" s="315">
        <v>1912</v>
      </c>
      <c r="E6" s="315">
        <v>3133</v>
      </c>
      <c r="F6" s="315">
        <v>4472</v>
      </c>
      <c r="G6" s="316">
        <v>7716</v>
      </c>
      <c r="H6" s="317">
        <v>3.84</v>
      </c>
      <c r="I6" s="318">
        <v>10.67</v>
      </c>
      <c r="J6" s="319">
        <v>17.48</v>
      </c>
      <c r="K6" s="318">
        <v>24.95</v>
      </c>
      <c r="L6" s="320">
        <v>43.06</v>
      </c>
      <c r="M6" s="321">
        <v>1272</v>
      </c>
      <c r="N6" s="315">
        <v>2534</v>
      </c>
      <c r="O6" s="315">
        <v>3712</v>
      </c>
      <c r="P6" s="322">
        <v>5374</v>
      </c>
    </row>
    <row r="7" spans="1:16" ht="13.35" customHeight="1">
      <c r="A7" s="26"/>
      <c r="B7" s="28" t="s">
        <v>0</v>
      </c>
      <c r="C7" s="176">
        <v>746</v>
      </c>
      <c r="D7" s="144">
        <v>1970</v>
      </c>
      <c r="E7" s="144">
        <v>3122</v>
      </c>
      <c r="F7" s="144">
        <v>4314</v>
      </c>
      <c r="G7" s="177">
        <v>7096</v>
      </c>
      <c r="H7" s="141">
        <v>4.33</v>
      </c>
      <c r="I7" s="135">
        <v>11.42</v>
      </c>
      <c r="J7" s="139">
        <v>18.100000000000001</v>
      </c>
      <c r="K7" s="135">
        <v>25.01</v>
      </c>
      <c r="L7" s="142">
        <v>41.14</v>
      </c>
      <c r="M7" s="143">
        <v>1371</v>
      </c>
      <c r="N7" s="144">
        <v>2572</v>
      </c>
      <c r="O7" s="144">
        <v>3648</v>
      </c>
      <c r="P7" s="178">
        <v>5100</v>
      </c>
    </row>
    <row r="8" spans="1:16" ht="13.35" customHeight="1">
      <c r="A8" s="26"/>
      <c r="B8" s="28" t="s">
        <v>27</v>
      </c>
      <c r="C8" s="176">
        <v>753</v>
      </c>
      <c r="D8" s="144">
        <v>2013</v>
      </c>
      <c r="E8" s="144">
        <v>3209</v>
      </c>
      <c r="F8" s="144">
        <v>4482</v>
      </c>
      <c r="G8" s="177">
        <v>7626</v>
      </c>
      <c r="H8" s="141">
        <v>4.17</v>
      </c>
      <c r="I8" s="135">
        <v>11.13</v>
      </c>
      <c r="J8" s="139">
        <v>17.75</v>
      </c>
      <c r="K8" s="135">
        <v>24.78</v>
      </c>
      <c r="L8" s="142">
        <v>42.17</v>
      </c>
      <c r="M8" s="143">
        <v>1401</v>
      </c>
      <c r="N8" s="144">
        <v>2643</v>
      </c>
      <c r="O8" s="144">
        <v>3777</v>
      </c>
      <c r="P8" s="178">
        <v>5284</v>
      </c>
    </row>
    <row r="9" spans="1:16" ht="13.35" customHeight="1">
      <c r="A9" s="82"/>
      <c r="B9" s="285" t="s">
        <v>28</v>
      </c>
      <c r="C9" s="323">
        <v>715</v>
      </c>
      <c r="D9" s="324">
        <v>1976</v>
      </c>
      <c r="E9" s="324">
        <v>3178</v>
      </c>
      <c r="F9" s="324">
        <v>4443</v>
      </c>
      <c r="G9" s="325">
        <v>7545</v>
      </c>
      <c r="H9" s="326">
        <v>4.01</v>
      </c>
      <c r="I9" s="327">
        <v>11.06</v>
      </c>
      <c r="J9" s="328">
        <v>17.8</v>
      </c>
      <c r="K9" s="327">
        <v>24.88</v>
      </c>
      <c r="L9" s="329">
        <v>42.25</v>
      </c>
      <c r="M9" s="330">
        <v>1357</v>
      </c>
      <c r="N9" s="324">
        <v>2583</v>
      </c>
      <c r="O9" s="324">
        <v>3753</v>
      </c>
      <c r="P9" s="331">
        <v>5233</v>
      </c>
    </row>
    <row r="10" spans="1:16" ht="13.35" customHeight="1">
      <c r="A10" s="58">
        <v>2013</v>
      </c>
      <c r="B10" s="291" t="s">
        <v>26</v>
      </c>
      <c r="C10" s="314">
        <v>721</v>
      </c>
      <c r="D10" s="315">
        <v>1981</v>
      </c>
      <c r="E10" s="315">
        <v>3191</v>
      </c>
      <c r="F10" s="315">
        <v>4514</v>
      </c>
      <c r="G10" s="316">
        <v>7825</v>
      </c>
      <c r="H10" s="317">
        <v>3.95</v>
      </c>
      <c r="I10" s="318">
        <v>10.87</v>
      </c>
      <c r="J10" s="319">
        <v>17.5</v>
      </c>
      <c r="K10" s="318">
        <v>24.76</v>
      </c>
      <c r="L10" s="320">
        <v>42.92</v>
      </c>
      <c r="M10" s="321">
        <v>1368</v>
      </c>
      <c r="N10" s="315">
        <v>2586</v>
      </c>
      <c r="O10" s="315">
        <v>3792</v>
      </c>
      <c r="P10" s="322">
        <v>5428</v>
      </c>
    </row>
    <row r="11" spans="1:16" ht="13.35" customHeight="1">
      <c r="A11" s="26"/>
      <c r="B11" s="28" t="s">
        <v>0</v>
      </c>
      <c r="C11" s="176">
        <v>721</v>
      </c>
      <c r="D11" s="144">
        <v>2007</v>
      </c>
      <c r="E11" s="144">
        <v>3192</v>
      </c>
      <c r="F11" s="144">
        <v>4404</v>
      </c>
      <c r="G11" s="177">
        <v>7278</v>
      </c>
      <c r="H11" s="141">
        <v>4.0999999999999996</v>
      </c>
      <c r="I11" s="135">
        <v>11.4</v>
      </c>
      <c r="J11" s="139">
        <v>18.14</v>
      </c>
      <c r="K11" s="135">
        <v>25.02</v>
      </c>
      <c r="L11" s="142">
        <v>41.35</v>
      </c>
      <c r="M11" s="143">
        <v>1337</v>
      </c>
      <c r="N11" s="144">
        <v>2641</v>
      </c>
      <c r="O11" s="144">
        <v>3740</v>
      </c>
      <c r="P11" s="178">
        <v>5206</v>
      </c>
    </row>
    <row r="12" spans="1:16" ht="13.35" customHeight="1">
      <c r="A12" s="26"/>
      <c r="B12" s="28" t="s">
        <v>27</v>
      </c>
      <c r="C12" s="176">
        <v>748</v>
      </c>
      <c r="D12" s="144">
        <v>2042</v>
      </c>
      <c r="E12" s="144">
        <v>3285</v>
      </c>
      <c r="F12" s="144">
        <v>4610</v>
      </c>
      <c r="G12" s="177">
        <v>7787</v>
      </c>
      <c r="H12" s="141">
        <v>4.05</v>
      </c>
      <c r="I12" s="135">
        <v>11.06</v>
      </c>
      <c r="J12" s="139">
        <v>17.78</v>
      </c>
      <c r="K12" s="135">
        <v>24.96</v>
      </c>
      <c r="L12" s="142">
        <v>42.16</v>
      </c>
      <c r="M12" s="143">
        <v>1401</v>
      </c>
      <c r="N12" s="144">
        <v>2693</v>
      </c>
      <c r="O12" s="144">
        <v>3870</v>
      </c>
      <c r="P12" s="178">
        <v>5519</v>
      </c>
    </row>
    <row r="13" spans="1:16" ht="13.35" customHeight="1">
      <c r="A13" s="82"/>
      <c r="B13" s="285" t="s">
        <v>28</v>
      </c>
      <c r="C13" s="323">
        <v>729</v>
      </c>
      <c r="D13" s="324">
        <v>2042</v>
      </c>
      <c r="E13" s="324">
        <v>3260</v>
      </c>
      <c r="F13" s="324">
        <v>4544</v>
      </c>
      <c r="G13" s="325">
        <v>7467</v>
      </c>
      <c r="H13" s="326">
        <v>4.04</v>
      </c>
      <c r="I13" s="327">
        <v>11.32</v>
      </c>
      <c r="J13" s="328">
        <v>18.07</v>
      </c>
      <c r="K13" s="327">
        <v>25.19</v>
      </c>
      <c r="L13" s="329">
        <v>41.39</v>
      </c>
      <c r="M13" s="330">
        <v>1392</v>
      </c>
      <c r="N13" s="324">
        <v>2692</v>
      </c>
      <c r="O13" s="324">
        <v>3862</v>
      </c>
      <c r="P13" s="331">
        <v>5378</v>
      </c>
    </row>
    <row r="14" spans="1:16" ht="13.35" customHeight="1">
      <c r="A14" s="58">
        <v>2014</v>
      </c>
      <c r="B14" s="291" t="s">
        <v>26</v>
      </c>
      <c r="C14" s="314">
        <v>711</v>
      </c>
      <c r="D14" s="315">
        <v>2003</v>
      </c>
      <c r="E14" s="315">
        <v>3301</v>
      </c>
      <c r="F14" s="315">
        <v>4689</v>
      </c>
      <c r="G14" s="316">
        <v>8143</v>
      </c>
      <c r="H14" s="317">
        <v>3.77</v>
      </c>
      <c r="I14" s="318">
        <v>10.63</v>
      </c>
      <c r="J14" s="319">
        <v>17.52</v>
      </c>
      <c r="K14" s="318">
        <v>24.88</v>
      </c>
      <c r="L14" s="320">
        <v>43.2</v>
      </c>
      <c r="M14" s="321">
        <v>1345</v>
      </c>
      <c r="N14" s="315">
        <v>2673</v>
      </c>
      <c r="O14" s="315">
        <v>3924</v>
      </c>
      <c r="P14" s="322">
        <v>5626</v>
      </c>
    </row>
    <row r="15" spans="1:16" ht="13.35" customHeight="1">
      <c r="A15" s="26"/>
      <c r="B15" s="28" t="s">
        <v>0</v>
      </c>
      <c r="C15" s="176">
        <v>696</v>
      </c>
      <c r="D15" s="144">
        <v>2013</v>
      </c>
      <c r="E15" s="144">
        <v>3215</v>
      </c>
      <c r="F15" s="144">
        <v>4497</v>
      </c>
      <c r="G15" s="177">
        <v>7375</v>
      </c>
      <c r="H15" s="141">
        <v>3.91</v>
      </c>
      <c r="I15" s="135">
        <v>11.31</v>
      </c>
      <c r="J15" s="139">
        <v>18.07</v>
      </c>
      <c r="K15" s="135">
        <v>25.27</v>
      </c>
      <c r="L15" s="142">
        <v>41.44</v>
      </c>
      <c r="M15" s="143">
        <v>1360</v>
      </c>
      <c r="N15" s="144">
        <v>2631</v>
      </c>
      <c r="O15" s="144">
        <v>3790</v>
      </c>
      <c r="P15" s="178">
        <v>5320</v>
      </c>
    </row>
    <row r="16" spans="1:16" ht="13.35" customHeight="1">
      <c r="A16" s="26"/>
      <c r="B16" s="28" t="s">
        <v>27</v>
      </c>
      <c r="C16" s="176">
        <v>795</v>
      </c>
      <c r="D16" s="144">
        <v>2069</v>
      </c>
      <c r="E16" s="144">
        <v>3344</v>
      </c>
      <c r="F16" s="144">
        <v>4718</v>
      </c>
      <c r="G16" s="177">
        <v>7924</v>
      </c>
      <c r="H16" s="141">
        <v>4.22</v>
      </c>
      <c r="I16" s="135">
        <v>10.98</v>
      </c>
      <c r="J16" s="139">
        <v>17.739999999999998</v>
      </c>
      <c r="K16" s="135">
        <v>25.03</v>
      </c>
      <c r="L16" s="142">
        <v>42.04</v>
      </c>
      <c r="M16" s="143">
        <v>1427</v>
      </c>
      <c r="N16" s="144">
        <v>2734</v>
      </c>
      <c r="O16" s="144">
        <v>4001</v>
      </c>
      <c r="P16" s="178">
        <v>5560</v>
      </c>
    </row>
    <row r="17" spans="1:16" s="16" customFormat="1" ht="13.35" customHeight="1">
      <c r="A17" s="82"/>
      <c r="B17" s="285" t="s">
        <v>28</v>
      </c>
      <c r="C17" s="323">
        <v>766</v>
      </c>
      <c r="D17" s="324">
        <v>2043</v>
      </c>
      <c r="E17" s="324">
        <v>3258</v>
      </c>
      <c r="F17" s="324">
        <v>4552</v>
      </c>
      <c r="G17" s="325">
        <v>7710</v>
      </c>
      <c r="H17" s="326">
        <v>4.18</v>
      </c>
      <c r="I17" s="327">
        <v>11.15</v>
      </c>
      <c r="J17" s="328">
        <v>17.77</v>
      </c>
      <c r="K17" s="327">
        <v>24.83</v>
      </c>
      <c r="L17" s="329">
        <v>42.06</v>
      </c>
      <c r="M17" s="330">
        <v>1400</v>
      </c>
      <c r="N17" s="324">
        <v>2704</v>
      </c>
      <c r="O17" s="324">
        <v>3829</v>
      </c>
      <c r="P17" s="331">
        <v>5373</v>
      </c>
    </row>
    <row r="18" spans="1:16" s="16" customFormat="1" ht="13.35" customHeight="1">
      <c r="A18" s="58">
        <v>2015</v>
      </c>
      <c r="B18" s="291" t="s">
        <v>26</v>
      </c>
      <c r="C18" s="314">
        <v>778</v>
      </c>
      <c r="D18" s="315">
        <v>2026</v>
      </c>
      <c r="E18" s="315">
        <v>3327</v>
      </c>
      <c r="F18" s="315">
        <v>4738</v>
      </c>
      <c r="G18" s="316">
        <v>8264</v>
      </c>
      <c r="H18" s="317">
        <v>4.07</v>
      </c>
      <c r="I18" s="318">
        <v>10.59</v>
      </c>
      <c r="J18" s="319">
        <v>17.39</v>
      </c>
      <c r="K18" s="318">
        <v>24.76</v>
      </c>
      <c r="L18" s="320">
        <v>43.19</v>
      </c>
      <c r="M18" s="321">
        <v>1369</v>
      </c>
      <c r="N18" s="315">
        <v>2700</v>
      </c>
      <c r="O18" s="315">
        <v>3960</v>
      </c>
      <c r="P18" s="322">
        <v>5696</v>
      </c>
    </row>
    <row r="19" spans="1:16" s="16" customFormat="1" ht="13.35" customHeight="1">
      <c r="A19" s="26"/>
      <c r="B19" s="28" t="s">
        <v>0</v>
      </c>
      <c r="C19" s="176">
        <v>797</v>
      </c>
      <c r="D19" s="144">
        <v>2028</v>
      </c>
      <c r="E19" s="144">
        <v>3248</v>
      </c>
      <c r="F19" s="144">
        <v>4522</v>
      </c>
      <c r="G19" s="177">
        <v>7538</v>
      </c>
      <c r="H19" s="141">
        <v>4.4000000000000004</v>
      </c>
      <c r="I19" s="135">
        <v>11.18</v>
      </c>
      <c r="J19" s="139">
        <v>17.91</v>
      </c>
      <c r="K19" s="135">
        <v>24.94</v>
      </c>
      <c r="L19" s="142">
        <v>41.57</v>
      </c>
      <c r="M19" s="143">
        <v>1400</v>
      </c>
      <c r="N19" s="144">
        <v>2672</v>
      </c>
      <c r="O19" s="144">
        <v>3835</v>
      </c>
      <c r="P19" s="178">
        <v>5340</v>
      </c>
    </row>
    <row r="20" spans="1:16" s="16" customFormat="1" ht="13.35" customHeight="1">
      <c r="A20" s="26"/>
      <c r="B20" s="28" t="s">
        <v>27</v>
      </c>
      <c r="C20" s="176">
        <v>818</v>
      </c>
      <c r="D20" s="144">
        <v>2079</v>
      </c>
      <c r="E20" s="144">
        <v>3352</v>
      </c>
      <c r="F20" s="144">
        <v>4726</v>
      </c>
      <c r="G20" s="177">
        <v>7831</v>
      </c>
      <c r="H20" s="141">
        <v>4.3499999999999996</v>
      </c>
      <c r="I20" s="135">
        <v>11.05</v>
      </c>
      <c r="J20" s="139">
        <v>17.829999999999998</v>
      </c>
      <c r="K20" s="135">
        <v>25.13</v>
      </c>
      <c r="L20" s="142">
        <v>41.64</v>
      </c>
      <c r="M20" s="143">
        <v>1447</v>
      </c>
      <c r="N20" s="144">
        <v>2747</v>
      </c>
      <c r="O20" s="144">
        <v>4000</v>
      </c>
      <c r="P20" s="178">
        <v>5589</v>
      </c>
    </row>
    <row r="21" spans="1:16" s="16" customFormat="1" ht="13.35" customHeight="1">
      <c r="A21" s="82"/>
      <c r="B21" s="285" t="s">
        <v>28</v>
      </c>
      <c r="C21" s="323">
        <v>778</v>
      </c>
      <c r="D21" s="324">
        <v>2035</v>
      </c>
      <c r="E21" s="324">
        <v>3277</v>
      </c>
      <c r="F21" s="324">
        <v>4601</v>
      </c>
      <c r="G21" s="325">
        <v>7648</v>
      </c>
      <c r="H21" s="326">
        <v>4.24</v>
      </c>
      <c r="I21" s="327">
        <v>11.1</v>
      </c>
      <c r="J21" s="328">
        <v>17.87</v>
      </c>
      <c r="K21" s="327">
        <v>25.09</v>
      </c>
      <c r="L21" s="329">
        <v>41.7</v>
      </c>
      <c r="M21" s="330">
        <v>1408</v>
      </c>
      <c r="N21" s="324">
        <v>2656</v>
      </c>
      <c r="O21" s="324">
        <v>3907</v>
      </c>
      <c r="P21" s="331">
        <v>5442</v>
      </c>
    </row>
    <row r="22" spans="1:16" s="16" customFormat="1" ht="13.35" customHeight="1">
      <c r="A22" s="58">
        <v>2016</v>
      </c>
      <c r="B22" s="291" t="s">
        <v>26</v>
      </c>
      <c r="C22" s="314">
        <v>747</v>
      </c>
      <c r="D22" s="315">
        <v>1975</v>
      </c>
      <c r="E22" s="315">
        <v>3269</v>
      </c>
      <c r="F22" s="315">
        <v>4735</v>
      </c>
      <c r="G22" s="316">
        <v>8393</v>
      </c>
      <c r="H22" s="317">
        <v>3.91</v>
      </c>
      <c r="I22" s="318">
        <v>10.33</v>
      </c>
      <c r="J22" s="319">
        <v>17.100000000000001</v>
      </c>
      <c r="K22" s="318">
        <v>24.77</v>
      </c>
      <c r="L22" s="320">
        <v>43.9</v>
      </c>
      <c r="M22" s="321">
        <v>1325</v>
      </c>
      <c r="N22" s="315">
        <v>2627</v>
      </c>
      <c r="O22" s="315">
        <v>3961</v>
      </c>
      <c r="P22" s="322">
        <v>5684</v>
      </c>
    </row>
    <row r="23" spans="1:16" s="16" customFormat="1" ht="13.35" customHeight="1">
      <c r="A23" s="26"/>
      <c r="B23" s="28" t="s">
        <v>0</v>
      </c>
      <c r="C23" s="176">
        <v>742</v>
      </c>
      <c r="D23" s="144">
        <v>1990</v>
      </c>
      <c r="E23" s="144">
        <v>3227</v>
      </c>
      <c r="F23" s="144">
        <v>4585</v>
      </c>
      <c r="G23" s="177">
        <v>7635</v>
      </c>
      <c r="H23" s="141">
        <v>4.08</v>
      </c>
      <c r="I23" s="135">
        <v>10.95</v>
      </c>
      <c r="J23" s="139">
        <v>17.75</v>
      </c>
      <c r="K23" s="135">
        <v>25.22</v>
      </c>
      <c r="L23" s="142">
        <v>42</v>
      </c>
      <c r="M23" s="143">
        <v>1344</v>
      </c>
      <c r="N23" s="144">
        <v>2633</v>
      </c>
      <c r="O23" s="144">
        <v>3877</v>
      </c>
      <c r="P23" s="178">
        <v>5492</v>
      </c>
    </row>
    <row r="24" spans="1:16" s="16" customFormat="1" ht="13.35" customHeight="1">
      <c r="A24" s="26"/>
      <c r="B24" s="28" t="s">
        <v>27</v>
      </c>
      <c r="C24" s="176">
        <v>763</v>
      </c>
      <c r="D24" s="144">
        <v>2010</v>
      </c>
      <c r="E24" s="144">
        <v>3308</v>
      </c>
      <c r="F24" s="144">
        <v>4721</v>
      </c>
      <c r="G24" s="177">
        <v>7949</v>
      </c>
      <c r="H24" s="141">
        <v>4.07</v>
      </c>
      <c r="I24" s="135">
        <v>10.72</v>
      </c>
      <c r="J24" s="139">
        <v>17.64</v>
      </c>
      <c r="K24" s="135">
        <v>25.18</v>
      </c>
      <c r="L24" s="142">
        <v>42.4</v>
      </c>
      <c r="M24" s="143">
        <v>1361</v>
      </c>
      <c r="N24" s="144">
        <v>2671</v>
      </c>
      <c r="O24" s="144">
        <v>3965</v>
      </c>
      <c r="P24" s="178">
        <v>5650</v>
      </c>
    </row>
    <row r="25" spans="1:16" s="16" customFormat="1" ht="13.35" customHeight="1">
      <c r="A25" s="82"/>
      <c r="B25" s="285" t="s">
        <v>28</v>
      </c>
      <c r="C25" s="323">
        <v>725</v>
      </c>
      <c r="D25" s="324">
        <v>1950</v>
      </c>
      <c r="E25" s="324">
        <v>3238</v>
      </c>
      <c r="F25" s="324">
        <v>4582</v>
      </c>
      <c r="G25" s="325">
        <v>7677</v>
      </c>
      <c r="H25" s="326">
        <v>3.99</v>
      </c>
      <c r="I25" s="327">
        <v>10.73</v>
      </c>
      <c r="J25" s="328">
        <v>17.82</v>
      </c>
      <c r="K25" s="327">
        <v>25.21</v>
      </c>
      <c r="L25" s="329">
        <v>42.24</v>
      </c>
      <c r="M25" s="330">
        <v>1313</v>
      </c>
      <c r="N25" s="324">
        <v>2615</v>
      </c>
      <c r="O25" s="324">
        <v>3854</v>
      </c>
      <c r="P25" s="331">
        <v>5407</v>
      </c>
    </row>
    <row r="26" spans="1:16" s="16" customFormat="1" ht="13.35" customHeight="1">
      <c r="A26" s="58">
        <v>2017</v>
      </c>
      <c r="B26" s="291" t="s">
        <v>26</v>
      </c>
      <c r="C26" s="314">
        <v>761</v>
      </c>
      <c r="D26" s="315">
        <v>1923</v>
      </c>
      <c r="E26" s="315">
        <v>3191</v>
      </c>
      <c r="F26" s="315">
        <v>4726</v>
      </c>
      <c r="G26" s="316">
        <v>8460</v>
      </c>
      <c r="H26" s="317">
        <v>3.99</v>
      </c>
      <c r="I26" s="318">
        <v>10.09</v>
      </c>
      <c r="J26" s="319">
        <v>16.739999999999998</v>
      </c>
      <c r="K26" s="318">
        <v>24.79</v>
      </c>
      <c r="L26" s="320">
        <v>44.38</v>
      </c>
      <c r="M26" s="321">
        <v>1326</v>
      </c>
      <c r="N26" s="315">
        <v>2500</v>
      </c>
      <c r="O26" s="315">
        <v>3923</v>
      </c>
      <c r="P26" s="322">
        <v>5727</v>
      </c>
    </row>
    <row r="27" spans="1:16" s="16" customFormat="1" ht="13.35" customHeight="1">
      <c r="A27" s="26"/>
      <c r="B27" s="28" t="s">
        <v>0</v>
      </c>
      <c r="C27" s="176">
        <v>790</v>
      </c>
      <c r="D27" s="144">
        <v>1924</v>
      </c>
      <c r="E27" s="144">
        <v>3171</v>
      </c>
      <c r="F27" s="144">
        <v>4570</v>
      </c>
      <c r="G27" s="177">
        <v>7625</v>
      </c>
      <c r="H27" s="141">
        <v>4.37</v>
      </c>
      <c r="I27" s="135">
        <v>10.64</v>
      </c>
      <c r="J27" s="139">
        <v>17.54</v>
      </c>
      <c r="K27" s="135">
        <v>25.28</v>
      </c>
      <c r="L27" s="142">
        <v>42.17</v>
      </c>
      <c r="M27" s="143">
        <v>1347</v>
      </c>
      <c r="N27" s="144">
        <v>2523</v>
      </c>
      <c r="O27" s="144">
        <v>3806</v>
      </c>
      <c r="P27" s="178">
        <v>5425</v>
      </c>
    </row>
    <row r="28" spans="1:16" s="16" customFormat="1" ht="13.35" customHeight="1">
      <c r="A28" s="26"/>
      <c r="B28" s="28" t="s">
        <v>27</v>
      </c>
      <c r="C28" s="176">
        <v>764</v>
      </c>
      <c r="D28" s="144">
        <v>1919</v>
      </c>
      <c r="E28" s="144">
        <v>3206</v>
      </c>
      <c r="F28" s="144">
        <v>4711</v>
      </c>
      <c r="G28" s="177">
        <v>8212</v>
      </c>
      <c r="H28" s="141">
        <v>4.0599999999999996</v>
      </c>
      <c r="I28" s="135">
        <v>10.199999999999999</v>
      </c>
      <c r="J28" s="139">
        <v>17.04</v>
      </c>
      <c r="K28" s="135">
        <v>25.04</v>
      </c>
      <c r="L28" s="142">
        <v>43.65</v>
      </c>
      <c r="M28" s="143">
        <v>1301</v>
      </c>
      <c r="N28" s="144">
        <v>2534</v>
      </c>
      <c r="O28" s="144">
        <v>3962</v>
      </c>
      <c r="P28" s="178">
        <v>5621</v>
      </c>
    </row>
    <row r="29" spans="1:16" s="16" customFormat="1" ht="13.35" customHeight="1">
      <c r="A29" s="82"/>
      <c r="B29" s="285" t="s">
        <v>28</v>
      </c>
      <c r="C29" s="323">
        <v>830</v>
      </c>
      <c r="D29" s="324">
        <v>1989</v>
      </c>
      <c r="E29" s="324">
        <v>3235</v>
      </c>
      <c r="F29" s="324">
        <v>4654</v>
      </c>
      <c r="G29" s="325">
        <v>7777</v>
      </c>
      <c r="H29" s="326">
        <v>4.49</v>
      </c>
      <c r="I29" s="327">
        <v>10.76</v>
      </c>
      <c r="J29" s="328">
        <v>17.5</v>
      </c>
      <c r="K29" s="327">
        <v>25.18</v>
      </c>
      <c r="L29" s="329">
        <v>42.07</v>
      </c>
      <c r="M29" s="330">
        <v>1422</v>
      </c>
      <c r="N29" s="324">
        <v>2586</v>
      </c>
      <c r="O29" s="324">
        <v>3904</v>
      </c>
      <c r="P29" s="331">
        <v>5533</v>
      </c>
    </row>
    <row r="30" spans="1:16" s="16" customFormat="1" ht="13.35" customHeight="1">
      <c r="A30" s="58">
        <v>2018</v>
      </c>
      <c r="B30" s="291" t="s">
        <v>26</v>
      </c>
      <c r="C30" s="314">
        <v>652</v>
      </c>
      <c r="D30" s="315">
        <v>1773</v>
      </c>
      <c r="E30" s="315">
        <v>3091</v>
      </c>
      <c r="F30" s="315">
        <v>4790</v>
      </c>
      <c r="G30" s="316">
        <v>9130</v>
      </c>
      <c r="H30" s="317">
        <v>3.36</v>
      </c>
      <c r="I30" s="318">
        <v>9.1199999999999992</v>
      </c>
      <c r="J30" s="319">
        <v>15.9</v>
      </c>
      <c r="K30" s="318">
        <v>24.65</v>
      </c>
      <c r="L30" s="320">
        <v>46.97</v>
      </c>
      <c r="M30" s="321">
        <v>1154</v>
      </c>
      <c r="N30" s="315">
        <v>2398</v>
      </c>
      <c r="O30" s="315">
        <v>3882</v>
      </c>
      <c r="P30" s="322">
        <v>5900</v>
      </c>
    </row>
    <row r="31" spans="1:16" s="16" customFormat="1" ht="13.35" customHeight="1">
      <c r="A31" s="26"/>
      <c r="B31" s="28" t="s">
        <v>0</v>
      </c>
      <c r="C31" s="176">
        <v>658</v>
      </c>
      <c r="D31" s="144">
        <v>1818</v>
      </c>
      <c r="E31" s="144">
        <v>3104</v>
      </c>
      <c r="F31" s="144">
        <v>4662</v>
      </c>
      <c r="G31" s="177">
        <v>8330</v>
      </c>
      <c r="H31" s="141">
        <v>3.54</v>
      </c>
      <c r="I31" s="135">
        <v>9.7899999999999991</v>
      </c>
      <c r="J31" s="139">
        <v>16.71</v>
      </c>
      <c r="K31" s="135">
        <v>25.1</v>
      </c>
      <c r="L31" s="142">
        <v>44.85</v>
      </c>
      <c r="M31" s="143">
        <v>1180</v>
      </c>
      <c r="N31" s="144">
        <v>2486</v>
      </c>
      <c r="O31" s="144">
        <v>3764</v>
      </c>
      <c r="P31" s="178">
        <v>5694</v>
      </c>
    </row>
    <row r="32" spans="1:16" s="16" customFormat="1" ht="13.35" customHeight="1">
      <c r="A32" s="26"/>
      <c r="B32" s="28" t="s">
        <v>27</v>
      </c>
      <c r="C32" s="176">
        <v>691</v>
      </c>
      <c r="D32" s="144">
        <v>1846</v>
      </c>
      <c r="E32" s="144">
        <v>3204</v>
      </c>
      <c r="F32" s="144">
        <v>4893</v>
      </c>
      <c r="G32" s="177">
        <v>8857</v>
      </c>
      <c r="H32" s="141">
        <v>3.54</v>
      </c>
      <c r="I32" s="135">
        <v>9.4700000000000006</v>
      </c>
      <c r="J32" s="139">
        <v>16.440000000000001</v>
      </c>
      <c r="K32" s="135">
        <v>25.1</v>
      </c>
      <c r="L32" s="142">
        <v>45.44</v>
      </c>
      <c r="M32" s="143">
        <v>1187</v>
      </c>
      <c r="N32" s="144">
        <v>2500</v>
      </c>
      <c r="O32" s="144">
        <v>3984</v>
      </c>
      <c r="P32" s="178">
        <v>5928</v>
      </c>
    </row>
    <row r="33" spans="1:16" s="16" customFormat="1" ht="13.35" customHeight="1">
      <c r="A33" s="82"/>
      <c r="B33" s="285" t="s">
        <v>28</v>
      </c>
      <c r="C33" s="323">
        <v>653</v>
      </c>
      <c r="D33" s="324">
        <v>1775</v>
      </c>
      <c r="E33" s="324">
        <v>3156</v>
      </c>
      <c r="F33" s="324">
        <v>4815</v>
      </c>
      <c r="G33" s="325">
        <v>8497</v>
      </c>
      <c r="H33" s="326">
        <v>3.46</v>
      </c>
      <c r="I33" s="327">
        <v>9.39</v>
      </c>
      <c r="J33" s="328">
        <v>16.7</v>
      </c>
      <c r="K33" s="327">
        <v>25.48</v>
      </c>
      <c r="L33" s="329">
        <v>44.97</v>
      </c>
      <c r="M33" s="330">
        <v>1152</v>
      </c>
      <c r="N33" s="324">
        <v>2420</v>
      </c>
      <c r="O33" s="324">
        <v>3960</v>
      </c>
      <c r="P33" s="331">
        <v>5850</v>
      </c>
    </row>
    <row r="34" spans="1:16" s="16" customFormat="1" ht="13.5" customHeight="1">
      <c r="A34" s="58" t="s">
        <v>30</v>
      </c>
      <c r="B34" s="291" t="s">
        <v>26</v>
      </c>
      <c r="C34" s="314">
        <v>658</v>
      </c>
      <c r="D34" s="315">
        <v>1798</v>
      </c>
      <c r="E34" s="315">
        <v>3239</v>
      </c>
      <c r="F34" s="315">
        <v>5018</v>
      </c>
      <c r="G34" s="316">
        <v>9029</v>
      </c>
      <c r="H34" s="317">
        <v>3.33</v>
      </c>
      <c r="I34" s="318">
        <v>9.11</v>
      </c>
      <c r="J34" s="319">
        <v>16.41</v>
      </c>
      <c r="K34" s="318">
        <v>25.42</v>
      </c>
      <c r="L34" s="320">
        <v>45.74</v>
      </c>
      <c r="M34" s="321">
        <v>1128</v>
      </c>
      <c r="N34" s="315">
        <v>2465</v>
      </c>
      <c r="O34" s="315">
        <v>4067</v>
      </c>
      <c r="P34" s="322">
        <v>6139</v>
      </c>
    </row>
    <row r="35" spans="1:16" s="16" customFormat="1" ht="13.5" customHeight="1">
      <c r="A35" s="58"/>
      <c r="B35" s="28" t="s">
        <v>0</v>
      </c>
      <c r="C35" s="176">
        <v>682</v>
      </c>
      <c r="D35" s="144">
        <v>1847</v>
      </c>
      <c r="E35" s="144">
        <v>3291</v>
      </c>
      <c r="F35" s="144">
        <v>4869</v>
      </c>
      <c r="G35" s="177">
        <v>8591</v>
      </c>
      <c r="H35" s="141">
        <v>3.54</v>
      </c>
      <c r="I35" s="135">
        <v>9.58</v>
      </c>
      <c r="J35" s="139">
        <v>17.07</v>
      </c>
      <c r="K35" s="135">
        <v>25.26</v>
      </c>
      <c r="L35" s="142">
        <v>44.56</v>
      </c>
      <c r="M35" s="143">
        <v>1182</v>
      </c>
      <c r="N35" s="144">
        <v>2531</v>
      </c>
      <c r="O35" s="144">
        <v>4036</v>
      </c>
      <c r="P35" s="178">
        <v>5860</v>
      </c>
    </row>
    <row r="36" spans="1:16" s="16" customFormat="1" ht="13.5" customHeight="1">
      <c r="A36" s="26"/>
      <c r="B36" s="28" t="s">
        <v>27</v>
      </c>
      <c r="C36" s="176">
        <v>700</v>
      </c>
      <c r="D36" s="144">
        <v>1932</v>
      </c>
      <c r="E36" s="144">
        <v>3356</v>
      </c>
      <c r="F36" s="144">
        <v>5062</v>
      </c>
      <c r="G36" s="177">
        <v>8996</v>
      </c>
      <c r="H36" s="141">
        <v>3.49</v>
      </c>
      <c r="I36" s="135">
        <v>9.64</v>
      </c>
      <c r="J36" s="139">
        <v>16.739999999999998</v>
      </c>
      <c r="K36" s="135">
        <v>25.25</v>
      </c>
      <c r="L36" s="142">
        <v>44.88</v>
      </c>
      <c r="M36" s="143">
        <v>1248</v>
      </c>
      <c r="N36" s="144">
        <v>2640</v>
      </c>
      <c r="O36" s="144">
        <v>4120</v>
      </c>
      <c r="P36" s="178">
        <v>6186</v>
      </c>
    </row>
    <row r="37" spans="1:16" s="16" customFormat="1" ht="13.5" customHeight="1">
      <c r="A37" s="27"/>
      <c r="B37" s="277" t="s">
        <v>28</v>
      </c>
      <c r="C37" s="274">
        <v>680</v>
      </c>
      <c r="D37" s="253">
        <v>1891</v>
      </c>
      <c r="E37" s="253">
        <v>3322</v>
      </c>
      <c r="F37" s="253">
        <v>5002</v>
      </c>
      <c r="G37" s="309">
        <v>8735</v>
      </c>
      <c r="H37" s="310">
        <v>3.46</v>
      </c>
      <c r="I37" s="256">
        <v>9.6300000000000008</v>
      </c>
      <c r="J37" s="311">
        <v>16.920000000000002</v>
      </c>
      <c r="K37" s="256">
        <v>25.48</v>
      </c>
      <c r="L37" s="312">
        <v>44.5</v>
      </c>
      <c r="M37" s="252">
        <v>1205</v>
      </c>
      <c r="N37" s="253">
        <v>2576</v>
      </c>
      <c r="O37" s="253">
        <v>4110</v>
      </c>
      <c r="P37" s="313">
        <v>6077</v>
      </c>
    </row>
    <row r="38" spans="1:16" s="16" customFormat="1" ht="13.5" customHeight="1">
      <c r="A38" s="58" t="s">
        <v>31</v>
      </c>
      <c r="B38" s="115" t="s">
        <v>26</v>
      </c>
      <c r="C38" s="173">
        <v>859</v>
      </c>
      <c r="D38" s="148">
        <v>2170</v>
      </c>
      <c r="E38" s="148">
        <v>3524</v>
      </c>
      <c r="F38" s="148">
        <v>5231</v>
      </c>
      <c r="G38" s="174">
        <v>9569</v>
      </c>
      <c r="H38" s="140">
        <v>4</v>
      </c>
      <c r="I38" s="133">
        <v>10.199999999999999</v>
      </c>
      <c r="J38" s="138">
        <v>16.5</v>
      </c>
      <c r="K38" s="133">
        <v>24.5</v>
      </c>
      <c r="L38" s="137">
        <v>44.8</v>
      </c>
      <c r="M38" s="147">
        <v>1521</v>
      </c>
      <c r="N38" s="148">
        <v>2800</v>
      </c>
      <c r="O38" s="148">
        <v>4279</v>
      </c>
      <c r="P38" s="175">
        <v>6280</v>
      </c>
    </row>
    <row r="39" spans="1:16" s="16" customFormat="1" ht="13.5" customHeight="1">
      <c r="A39" s="58"/>
      <c r="B39" s="111" t="s">
        <v>0</v>
      </c>
      <c r="C39" s="176">
        <v>904</v>
      </c>
      <c r="D39" s="144">
        <v>2230</v>
      </c>
      <c r="E39" s="144">
        <v>3549</v>
      </c>
      <c r="F39" s="144">
        <v>5136</v>
      </c>
      <c r="G39" s="177">
        <v>9019</v>
      </c>
      <c r="H39" s="141">
        <v>4.3</v>
      </c>
      <c r="I39" s="135">
        <v>10.7</v>
      </c>
      <c r="J39" s="139">
        <v>17</v>
      </c>
      <c r="K39" s="135">
        <v>24.6</v>
      </c>
      <c r="L39" s="142">
        <v>43.3</v>
      </c>
      <c r="M39" s="143">
        <v>1596</v>
      </c>
      <c r="N39" s="144">
        <v>2863</v>
      </c>
      <c r="O39" s="144">
        <v>4289</v>
      </c>
      <c r="P39" s="178">
        <v>6149</v>
      </c>
    </row>
    <row r="40" spans="1:16" s="16" customFormat="1" ht="13.5" customHeight="1">
      <c r="A40" s="26"/>
      <c r="B40" s="111" t="s">
        <v>27</v>
      </c>
      <c r="C40" s="176">
        <v>933</v>
      </c>
      <c r="D40" s="144">
        <v>2331</v>
      </c>
      <c r="E40" s="144">
        <v>3724</v>
      </c>
      <c r="F40" s="144">
        <v>5324</v>
      </c>
      <c r="G40" s="177">
        <v>9192</v>
      </c>
      <c r="H40" s="141">
        <v>4.3</v>
      </c>
      <c r="I40" s="135">
        <v>10.8</v>
      </c>
      <c r="J40" s="139">
        <v>17.3</v>
      </c>
      <c r="K40" s="135">
        <v>24.8</v>
      </c>
      <c r="L40" s="142">
        <v>42.7</v>
      </c>
      <c r="M40" s="143">
        <v>1633</v>
      </c>
      <c r="N40" s="144">
        <v>3024</v>
      </c>
      <c r="O40" s="144">
        <v>4478</v>
      </c>
      <c r="P40" s="178">
        <v>6350</v>
      </c>
    </row>
    <row r="41" spans="1:16" s="16" customFormat="1" ht="13.5" customHeight="1">
      <c r="A41" s="82"/>
      <c r="B41" s="196" t="s">
        <v>28</v>
      </c>
      <c r="C41" s="273">
        <v>894</v>
      </c>
      <c r="D41" s="229">
        <v>2314</v>
      </c>
      <c r="E41" s="229">
        <v>3634</v>
      </c>
      <c r="F41" s="229">
        <v>5308</v>
      </c>
      <c r="G41" s="304">
        <v>9271</v>
      </c>
      <c r="H41" s="305">
        <v>4.2</v>
      </c>
      <c r="I41" s="232">
        <v>10.8</v>
      </c>
      <c r="J41" s="306">
        <v>17</v>
      </c>
      <c r="K41" s="232">
        <v>24.8</v>
      </c>
      <c r="L41" s="307">
        <v>43.3</v>
      </c>
      <c r="M41" s="228">
        <v>1673</v>
      </c>
      <c r="N41" s="229">
        <v>2955</v>
      </c>
      <c r="O41" s="229">
        <v>4351</v>
      </c>
      <c r="P41" s="308">
        <v>6367</v>
      </c>
    </row>
    <row r="42" spans="1:16" s="16" customFormat="1" ht="13.5" customHeight="1">
      <c r="A42" s="58">
        <v>2020</v>
      </c>
      <c r="B42" s="115" t="s">
        <v>26</v>
      </c>
      <c r="C42" s="173">
        <v>828</v>
      </c>
      <c r="D42" s="148">
        <v>2180</v>
      </c>
      <c r="E42" s="148">
        <v>3515</v>
      </c>
      <c r="F42" s="148">
        <v>5309</v>
      </c>
      <c r="G42" s="174">
        <v>9992</v>
      </c>
      <c r="H42" s="140">
        <v>3.8</v>
      </c>
      <c r="I42" s="133">
        <v>10</v>
      </c>
      <c r="J42" s="138">
        <v>16.100000000000001</v>
      </c>
      <c r="K42" s="133">
        <v>24.3</v>
      </c>
      <c r="L42" s="137">
        <v>45.8</v>
      </c>
      <c r="M42" s="147">
        <v>1482</v>
      </c>
      <c r="N42" s="148">
        <v>2846</v>
      </c>
      <c r="O42" s="148">
        <v>4307</v>
      </c>
      <c r="P42" s="175">
        <v>6561</v>
      </c>
    </row>
    <row r="43" spans="1:16" s="16" customFormat="1" ht="13.5" customHeight="1">
      <c r="A43" s="58"/>
      <c r="B43" s="111" t="s">
        <v>0</v>
      </c>
      <c r="C43" s="176">
        <v>1031</v>
      </c>
      <c r="D43" s="144">
        <v>2387</v>
      </c>
      <c r="E43" s="144">
        <v>3689</v>
      </c>
      <c r="F43" s="144">
        <v>5356</v>
      </c>
      <c r="G43" s="177">
        <v>9110</v>
      </c>
      <c r="H43" s="141">
        <v>4.8</v>
      </c>
      <c r="I43" s="135">
        <v>11.1</v>
      </c>
      <c r="J43" s="139">
        <v>17.100000000000001</v>
      </c>
      <c r="K43" s="135">
        <v>24.8</v>
      </c>
      <c r="L43" s="142">
        <v>42.2</v>
      </c>
      <c r="M43" s="143">
        <v>1750</v>
      </c>
      <c r="N43" s="144">
        <v>3000</v>
      </c>
      <c r="O43" s="144">
        <v>4438</v>
      </c>
      <c r="P43" s="178">
        <v>6388</v>
      </c>
    </row>
    <row r="44" spans="1:16" s="16" customFormat="1" ht="13.5" customHeight="1">
      <c r="A44" s="58"/>
      <c r="B44" s="111" t="s">
        <v>13</v>
      </c>
      <c r="C44" s="176">
        <v>940</v>
      </c>
      <c r="D44" s="144">
        <v>2364</v>
      </c>
      <c r="E44" s="144">
        <v>3698</v>
      </c>
      <c r="F44" s="144">
        <v>5384</v>
      </c>
      <c r="G44" s="177">
        <v>9497</v>
      </c>
      <c r="H44" s="141">
        <v>4.3</v>
      </c>
      <c r="I44" s="135">
        <v>10.8</v>
      </c>
      <c r="J44" s="139">
        <v>16.899999999999999</v>
      </c>
      <c r="K44" s="135">
        <v>24.6</v>
      </c>
      <c r="L44" s="142">
        <v>43.4</v>
      </c>
      <c r="M44" s="143">
        <v>1688</v>
      </c>
      <c r="N44" s="144">
        <v>3028</v>
      </c>
      <c r="O44" s="144">
        <v>4459</v>
      </c>
      <c r="P44" s="178">
        <v>6532</v>
      </c>
    </row>
    <row r="45" spans="1:16" s="16" customFormat="1" ht="13.5" customHeight="1">
      <c r="A45" s="163"/>
      <c r="B45" s="196" t="s">
        <v>28</v>
      </c>
      <c r="C45" s="273">
        <v>977</v>
      </c>
      <c r="D45" s="229">
        <v>2388</v>
      </c>
      <c r="E45" s="229">
        <v>3629</v>
      </c>
      <c r="F45" s="229">
        <v>5331</v>
      </c>
      <c r="G45" s="304">
        <v>9477</v>
      </c>
      <c r="H45" s="305">
        <v>4.5</v>
      </c>
      <c r="I45" s="232">
        <v>11</v>
      </c>
      <c r="J45" s="306">
        <v>16.600000000000001</v>
      </c>
      <c r="K45" s="232">
        <v>24.5</v>
      </c>
      <c r="L45" s="307">
        <v>43.5</v>
      </c>
      <c r="M45" s="228">
        <v>1740</v>
      </c>
      <c r="N45" s="229">
        <v>2970</v>
      </c>
      <c r="O45" s="229">
        <v>4371</v>
      </c>
      <c r="P45" s="308">
        <v>6465</v>
      </c>
    </row>
    <row r="46" spans="1:16" s="16" customFormat="1" ht="13.5" customHeight="1">
      <c r="A46" s="58">
        <v>2021</v>
      </c>
      <c r="B46" s="115" t="s">
        <v>26</v>
      </c>
      <c r="C46" s="173">
        <v>910</v>
      </c>
      <c r="D46" s="148">
        <v>2301</v>
      </c>
      <c r="E46" s="148">
        <v>3618</v>
      </c>
      <c r="F46" s="148">
        <v>5370</v>
      </c>
      <c r="G46" s="174">
        <v>9714</v>
      </c>
      <c r="H46" s="140">
        <v>4.2</v>
      </c>
      <c r="I46" s="133">
        <v>10.5</v>
      </c>
      <c r="J46" s="138">
        <v>16.5</v>
      </c>
      <c r="K46" s="133">
        <v>24.5</v>
      </c>
      <c r="L46" s="137">
        <v>44.3</v>
      </c>
      <c r="M46" s="147">
        <v>1633</v>
      </c>
      <c r="N46" s="148">
        <v>2939</v>
      </c>
      <c r="O46" s="148">
        <v>4399</v>
      </c>
      <c r="P46" s="175">
        <v>6592</v>
      </c>
    </row>
    <row r="47" spans="1:16" s="16" customFormat="1" ht="13.5" customHeight="1">
      <c r="A47" s="58"/>
      <c r="B47" s="111" t="s">
        <v>144</v>
      </c>
      <c r="C47" s="176">
        <v>966</v>
      </c>
      <c r="D47" s="144">
        <v>2365</v>
      </c>
      <c r="E47" s="144">
        <v>3661</v>
      </c>
      <c r="F47" s="144">
        <v>5192</v>
      </c>
      <c r="G47" s="177">
        <v>9241</v>
      </c>
      <c r="H47" s="141">
        <v>4.5</v>
      </c>
      <c r="I47" s="135">
        <v>11</v>
      </c>
      <c r="J47" s="139">
        <v>17.100000000000001</v>
      </c>
      <c r="K47" s="135">
        <v>24.2</v>
      </c>
      <c r="L47" s="142">
        <v>43.1</v>
      </c>
      <c r="M47" s="143">
        <v>1700</v>
      </c>
      <c r="N47" s="144">
        <v>3007</v>
      </c>
      <c r="O47" s="144">
        <v>4376</v>
      </c>
      <c r="P47" s="178">
        <v>6201</v>
      </c>
    </row>
    <row r="48" spans="1:16" s="16" customFormat="1" ht="13.5" customHeight="1">
      <c r="A48" s="58"/>
      <c r="B48" s="111" t="s">
        <v>13</v>
      </c>
      <c r="C48" s="176">
        <v>1142</v>
      </c>
      <c r="D48" s="144">
        <v>2647</v>
      </c>
      <c r="E48" s="144">
        <v>4018</v>
      </c>
      <c r="F48" s="144">
        <v>5792</v>
      </c>
      <c r="G48" s="177">
        <v>10037</v>
      </c>
      <c r="H48" s="141">
        <v>4.8</v>
      </c>
      <c r="I48" s="135">
        <v>11.2</v>
      </c>
      <c r="J48" s="139">
        <v>17</v>
      </c>
      <c r="K48" s="135">
        <v>24.5</v>
      </c>
      <c r="L48" s="142">
        <v>42.5</v>
      </c>
      <c r="M48" s="143">
        <v>1939</v>
      </c>
      <c r="N48" s="144">
        <v>3305</v>
      </c>
      <c r="O48" s="144">
        <v>4828</v>
      </c>
      <c r="P48" s="178">
        <v>6926</v>
      </c>
    </row>
    <row r="49" spans="1:24" s="16" customFormat="1" ht="13.5" customHeight="1">
      <c r="A49" s="163"/>
      <c r="B49" s="196" t="s">
        <v>28</v>
      </c>
      <c r="C49" s="273">
        <v>1058</v>
      </c>
      <c r="D49" s="229">
        <v>2531</v>
      </c>
      <c r="E49" s="229">
        <v>3879</v>
      </c>
      <c r="F49" s="229">
        <v>5612</v>
      </c>
      <c r="G49" s="304">
        <v>10130</v>
      </c>
      <c r="H49" s="305">
        <v>4.5999999999999996</v>
      </c>
      <c r="I49" s="232">
        <v>10.9</v>
      </c>
      <c r="J49" s="306">
        <v>16.7</v>
      </c>
      <c r="K49" s="232">
        <v>24.2</v>
      </c>
      <c r="L49" s="307">
        <v>43.6</v>
      </c>
      <c r="M49" s="228">
        <v>1884</v>
      </c>
      <c r="N49" s="229">
        <v>3164</v>
      </c>
      <c r="O49" s="229">
        <v>4649</v>
      </c>
      <c r="P49" s="308">
        <v>6727</v>
      </c>
    </row>
    <row r="50" spans="1:24" s="16" customFormat="1" ht="13.5" customHeight="1">
      <c r="A50" s="202">
        <v>2022</v>
      </c>
      <c r="B50" s="218" t="s">
        <v>26</v>
      </c>
      <c r="C50" s="295">
        <v>1043</v>
      </c>
      <c r="D50" s="296">
        <v>2541</v>
      </c>
      <c r="E50" s="296">
        <v>3952</v>
      </c>
      <c r="F50" s="296">
        <v>5750</v>
      </c>
      <c r="G50" s="297">
        <v>10833</v>
      </c>
      <c r="H50" s="298">
        <v>4.3</v>
      </c>
      <c r="I50" s="299">
        <v>10.5</v>
      </c>
      <c r="J50" s="300">
        <v>16.399999999999999</v>
      </c>
      <c r="K50" s="299">
        <v>23.8</v>
      </c>
      <c r="L50" s="301">
        <v>44.9</v>
      </c>
      <c r="M50" s="302">
        <v>1844</v>
      </c>
      <c r="N50" s="296">
        <v>3200</v>
      </c>
      <c r="O50" s="296">
        <v>4746</v>
      </c>
      <c r="P50" s="303">
        <v>6921</v>
      </c>
    </row>
    <row r="51" spans="1:24" s="16" customFormat="1" ht="13.5">
      <c r="A51" s="114" t="s">
        <v>154</v>
      </c>
      <c r="B51" s="97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</row>
    <row r="52" spans="1:24" ht="12.95" customHeight="1">
      <c r="A52" s="114"/>
      <c r="B52" s="16"/>
      <c r="C52" s="16"/>
      <c r="D52" s="16"/>
      <c r="E52" s="16"/>
      <c r="F52" s="16"/>
      <c r="Q52" s="8"/>
    </row>
    <row r="53" spans="1:24" ht="20.100000000000001" customHeight="1">
      <c r="A53" s="16"/>
      <c r="B53" s="16"/>
      <c r="C53" s="16"/>
      <c r="D53" s="16"/>
      <c r="E53" s="16"/>
      <c r="F53" s="16"/>
    </row>
    <row r="54" spans="1:24" ht="20.100000000000001" customHeight="1">
      <c r="A54" s="16"/>
      <c r="B54" s="16"/>
      <c r="C54" s="16"/>
      <c r="D54" s="16"/>
      <c r="E54" s="16"/>
      <c r="F54" s="16"/>
    </row>
    <row r="55" spans="1:24" ht="20.100000000000001" customHeight="1">
      <c r="A55" s="16"/>
      <c r="B55" s="16"/>
      <c r="C55" s="16"/>
      <c r="D55" s="16"/>
      <c r="E55" s="16"/>
      <c r="F55" s="16"/>
    </row>
    <row r="56" spans="1:24" ht="20.100000000000001" customHeight="1">
      <c r="A56" s="16"/>
      <c r="B56" s="16"/>
      <c r="C56" s="16"/>
      <c r="D56" s="16"/>
      <c r="E56" s="16"/>
      <c r="F56" s="16"/>
    </row>
    <row r="57" spans="1:24" ht="20.100000000000001" customHeight="1">
      <c r="A57" s="16"/>
      <c r="B57" s="16"/>
      <c r="C57" s="16"/>
      <c r="D57" s="16"/>
      <c r="E57" s="16"/>
      <c r="F57" s="16"/>
    </row>
    <row r="58" spans="1:24" ht="20.100000000000001" customHeight="1">
      <c r="A58" s="16"/>
      <c r="B58" s="16"/>
      <c r="C58" s="16"/>
      <c r="D58" s="16"/>
      <c r="E58" s="16"/>
      <c r="F58" s="16"/>
    </row>
    <row r="59" spans="1:24" ht="20.100000000000001" customHeight="1">
      <c r="A59" s="16"/>
      <c r="B59" s="16"/>
      <c r="C59" s="16"/>
      <c r="D59" s="16"/>
      <c r="E59" s="16"/>
      <c r="F59" s="16"/>
    </row>
    <row r="60" spans="1:24" ht="20.100000000000001" customHeight="1">
      <c r="A60" s="16"/>
      <c r="B60" s="16"/>
      <c r="C60" s="16"/>
      <c r="D60" s="16"/>
      <c r="E60" s="16"/>
      <c r="F60" s="16"/>
    </row>
    <row r="61" spans="1:24" ht="20.100000000000001" customHeight="1">
      <c r="A61" s="16"/>
      <c r="B61" s="16"/>
      <c r="C61" s="16"/>
      <c r="D61" s="16"/>
      <c r="E61" s="16"/>
      <c r="F61" s="16"/>
    </row>
    <row r="62" spans="1:24" ht="20.100000000000001" customHeight="1">
      <c r="A62" s="16"/>
      <c r="B62" s="16"/>
      <c r="C62" s="16"/>
      <c r="D62" s="16"/>
      <c r="E62" s="16"/>
      <c r="F62" s="16"/>
    </row>
    <row r="63" spans="1:24" ht="20.100000000000001" customHeight="1">
      <c r="A63" s="16"/>
      <c r="B63" s="16"/>
      <c r="C63" s="16"/>
      <c r="D63" s="16"/>
      <c r="E63" s="16"/>
      <c r="F63" s="16"/>
    </row>
    <row r="64" spans="1:24" ht="20.100000000000001" customHeight="1">
      <c r="A64" s="16"/>
      <c r="B64" s="16"/>
      <c r="C64" s="16"/>
      <c r="D64" s="16"/>
      <c r="E64" s="16"/>
      <c r="F64" s="16"/>
    </row>
    <row r="65" spans="1:6" ht="20.100000000000001" customHeight="1">
      <c r="A65" s="16"/>
      <c r="B65" s="16"/>
      <c r="C65" s="16"/>
      <c r="D65" s="16"/>
      <c r="E65" s="16"/>
      <c r="F65" s="16"/>
    </row>
    <row r="66" spans="1:6" ht="20.100000000000001" customHeight="1">
      <c r="A66" s="16"/>
      <c r="B66" s="16"/>
      <c r="C66" s="16"/>
      <c r="D66" s="16"/>
      <c r="E66" s="16"/>
      <c r="F66" s="16"/>
    </row>
    <row r="67" spans="1:6" ht="20.100000000000001" customHeight="1">
      <c r="A67" s="16"/>
      <c r="B67" s="16"/>
      <c r="C67" s="16"/>
      <c r="D67" s="16"/>
      <c r="E67" s="16"/>
      <c r="F67" s="16"/>
    </row>
    <row r="68" spans="1:6" ht="20.100000000000001" customHeight="1">
      <c r="A68" s="16"/>
      <c r="B68" s="16"/>
      <c r="C68" s="16"/>
      <c r="D68" s="16"/>
      <c r="E68" s="16"/>
      <c r="F68" s="16"/>
    </row>
    <row r="69" spans="1:6" ht="20.100000000000001" customHeight="1">
      <c r="A69" s="16"/>
      <c r="B69" s="16"/>
      <c r="C69" s="16"/>
      <c r="D69" s="16"/>
      <c r="E69" s="16"/>
      <c r="F69" s="16"/>
    </row>
    <row r="70" spans="1:6" ht="20.100000000000001" customHeight="1">
      <c r="A70" s="16"/>
      <c r="B70" s="16"/>
      <c r="C70" s="16"/>
      <c r="D70" s="16"/>
      <c r="E70" s="16"/>
      <c r="F70" s="16"/>
    </row>
    <row r="71" spans="1:6" ht="20.100000000000001" customHeight="1">
      <c r="A71" s="16"/>
      <c r="B71" s="16"/>
      <c r="C71" s="16"/>
      <c r="D71" s="16"/>
      <c r="E71" s="16"/>
      <c r="F71" s="16"/>
    </row>
    <row r="72" spans="1:6" ht="20.100000000000001" customHeight="1"/>
    <row r="75" spans="1:6" ht="20.100000000000001" customHeight="1"/>
    <row r="78" spans="1:6" ht="20.100000000000001" customHeight="1"/>
    <row r="84" ht="20.100000000000001" customHeight="1"/>
    <row r="86" ht="20.100000000000001" customHeight="1"/>
    <row r="87" ht="20.100000000000001" customHeight="1"/>
    <row r="90" ht="20.100000000000001" customHeight="1"/>
    <row r="93" ht="20.100000000000001" customHeight="1"/>
    <row r="96" ht="20.100000000000001" customHeight="1"/>
    <row r="99" ht="20.100000000000001" customHeight="1"/>
    <row r="102" ht="20.100000000000001" customHeight="1"/>
    <row r="105" ht="20.100000000000001" customHeight="1"/>
    <row r="108" ht="20.100000000000001" customHeight="1"/>
    <row r="117" ht="20.100000000000001" customHeight="1"/>
    <row r="123" ht="20.100000000000001" customHeight="1"/>
    <row r="126" ht="20.100000000000001" customHeight="1"/>
    <row r="129" ht="20.100000000000001" customHeight="1"/>
    <row r="132" ht="20.100000000000001" customHeight="1"/>
    <row r="134" ht="20.100000000000001" customHeight="1"/>
    <row r="135" ht="20.100000000000001" customHeight="1"/>
    <row r="138" ht="20.100000000000001" customHeight="1"/>
    <row r="150" ht="20.100000000000001" customHeight="1"/>
    <row r="156" ht="20.100000000000001" customHeight="1"/>
    <row r="159" ht="20.100000000000001" customHeight="1"/>
    <row r="162" ht="20.100000000000001" customHeight="1"/>
    <row r="168" ht="20.100000000000001" customHeight="1"/>
    <row r="174" ht="20.100000000000001" customHeight="1"/>
    <row r="177" ht="20.100000000000001" customHeight="1"/>
    <row r="180" ht="20.100000000000001" customHeight="1"/>
    <row r="182" ht="20.100000000000001" customHeight="1"/>
    <row r="183" ht="20.100000000000001" customHeight="1"/>
    <row r="186" ht="20.100000000000001" customHeight="1"/>
    <row r="192" ht="20.100000000000001" customHeight="1"/>
    <row r="195" ht="20.100000000000001" customHeight="1"/>
    <row r="198" ht="20.100000000000001" customHeight="1"/>
    <row r="201" ht="20.100000000000001" customHeight="1"/>
    <row r="204" ht="20.100000000000001" customHeight="1"/>
    <row r="207" ht="20.100000000000001" customHeight="1"/>
    <row r="210" ht="20.100000000000001" customHeight="1"/>
    <row r="213" ht="20.100000000000001" customHeight="1"/>
    <row r="216" ht="20.100000000000001" customHeight="1"/>
    <row r="225" ht="20.100000000000001" customHeight="1"/>
    <row r="230" ht="20.100000000000001" customHeight="1"/>
    <row r="231" ht="20.100000000000001" customHeight="1"/>
    <row r="234" ht="20.100000000000001" customHeight="1"/>
    <row r="237" ht="20.100000000000001" customHeight="1"/>
    <row r="240" ht="20.100000000000001" customHeight="1"/>
    <row r="243" ht="20.100000000000001" customHeight="1"/>
    <row r="246" ht="20.100000000000001" customHeight="1"/>
    <row r="258" ht="20.100000000000001" customHeight="1"/>
    <row r="262" ht="20.100000000000001" customHeight="1"/>
    <row r="264" ht="20.100000000000001" customHeight="1"/>
    <row r="267" ht="20.100000000000001" customHeight="1"/>
    <row r="270" ht="20.100000000000001" customHeight="1"/>
  </sheetData>
  <mergeCells count="5">
    <mergeCell ref="A1:P1"/>
    <mergeCell ref="A4:B5"/>
    <mergeCell ref="C4:G4"/>
    <mergeCell ref="H4:L4"/>
    <mergeCell ref="M4:P4"/>
  </mergeCells>
  <phoneticPr fontId="2" type="noConversion"/>
  <printOptions horizontalCentered="1"/>
  <pageMargins left="0.55118110236220474" right="0.55118110236220474" top="0.74803149606299213" bottom="0.6692913385826772" header="0.51181102362204722" footer="1.2204724409448819"/>
  <pageSetup paperSize="9" firstPageNumber="17" pageOrder="overThenDown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X52"/>
  <sheetViews>
    <sheetView showGridLines="0" view="pageBreakPreview" zoomScaleSheetLayoutView="100" workbookViewId="0">
      <selection sqref="A1:H1"/>
    </sheetView>
  </sheetViews>
  <sheetFormatPr defaultRowHeight="13.5"/>
  <cols>
    <col min="1" max="2" width="6.21875" style="1" customWidth="1"/>
    <col min="3" max="3" width="11.33203125" style="131" customWidth="1"/>
    <col min="4" max="8" width="11.109375" style="131" customWidth="1"/>
    <col min="9" max="231" width="8.88671875" style="35"/>
    <col min="232" max="232" width="13.44140625" style="35" customWidth="1"/>
    <col min="233" max="238" width="10.77734375" style="35" customWidth="1"/>
    <col min="239" max="487" width="8.88671875" style="35"/>
    <col min="488" max="488" width="13.44140625" style="35" customWidth="1"/>
    <col min="489" max="494" width="10.77734375" style="35" customWidth="1"/>
    <col min="495" max="743" width="8.88671875" style="35"/>
    <col min="744" max="744" width="13.44140625" style="35" customWidth="1"/>
    <col min="745" max="750" width="10.77734375" style="35" customWidth="1"/>
    <col min="751" max="999" width="8.88671875" style="35"/>
    <col min="1000" max="1000" width="13.44140625" style="35" customWidth="1"/>
    <col min="1001" max="1006" width="10.77734375" style="35" customWidth="1"/>
    <col min="1007" max="1255" width="8.88671875" style="35"/>
    <col min="1256" max="1256" width="13.44140625" style="35" customWidth="1"/>
    <col min="1257" max="1262" width="10.77734375" style="35" customWidth="1"/>
    <col min="1263" max="1511" width="8.88671875" style="35"/>
    <col min="1512" max="1512" width="13.44140625" style="35" customWidth="1"/>
    <col min="1513" max="1518" width="10.77734375" style="35" customWidth="1"/>
    <col min="1519" max="1767" width="8.88671875" style="35"/>
    <col min="1768" max="1768" width="13.44140625" style="35" customWidth="1"/>
    <col min="1769" max="1774" width="10.77734375" style="35" customWidth="1"/>
    <col min="1775" max="2023" width="8.88671875" style="35"/>
    <col min="2024" max="2024" width="13.44140625" style="35" customWidth="1"/>
    <col min="2025" max="2030" width="10.77734375" style="35" customWidth="1"/>
    <col min="2031" max="2279" width="8.88671875" style="35"/>
    <col min="2280" max="2280" width="13.44140625" style="35" customWidth="1"/>
    <col min="2281" max="2286" width="10.77734375" style="35" customWidth="1"/>
    <col min="2287" max="2535" width="8.88671875" style="35"/>
    <col min="2536" max="2536" width="13.44140625" style="35" customWidth="1"/>
    <col min="2537" max="2542" width="10.77734375" style="35" customWidth="1"/>
    <col min="2543" max="2791" width="8.88671875" style="35"/>
    <col min="2792" max="2792" width="13.44140625" style="35" customWidth="1"/>
    <col min="2793" max="2798" width="10.77734375" style="35" customWidth="1"/>
    <col min="2799" max="3047" width="8.88671875" style="35"/>
    <col min="3048" max="3048" width="13.44140625" style="35" customWidth="1"/>
    <col min="3049" max="3054" width="10.77734375" style="35" customWidth="1"/>
    <col min="3055" max="3303" width="8.88671875" style="35"/>
    <col min="3304" max="3304" width="13.44140625" style="35" customWidth="1"/>
    <col min="3305" max="3310" width="10.77734375" style="35" customWidth="1"/>
    <col min="3311" max="3559" width="8.88671875" style="35"/>
    <col min="3560" max="3560" width="13.44140625" style="35" customWidth="1"/>
    <col min="3561" max="3566" width="10.77734375" style="35" customWidth="1"/>
    <col min="3567" max="3815" width="8.88671875" style="35"/>
    <col min="3816" max="3816" width="13.44140625" style="35" customWidth="1"/>
    <col min="3817" max="3822" width="10.77734375" style="35" customWidth="1"/>
    <col min="3823" max="4071" width="8.88671875" style="35"/>
    <col min="4072" max="4072" width="13.44140625" style="35" customWidth="1"/>
    <col min="4073" max="4078" width="10.77734375" style="35" customWidth="1"/>
    <col min="4079" max="4327" width="8.88671875" style="35"/>
    <col min="4328" max="4328" width="13.44140625" style="35" customWidth="1"/>
    <col min="4329" max="4334" width="10.77734375" style="35" customWidth="1"/>
    <col min="4335" max="4583" width="8.88671875" style="35"/>
    <col min="4584" max="4584" width="13.44140625" style="35" customWidth="1"/>
    <col min="4585" max="4590" width="10.77734375" style="35" customWidth="1"/>
    <col min="4591" max="4839" width="8.88671875" style="35"/>
    <col min="4840" max="4840" width="13.44140625" style="35" customWidth="1"/>
    <col min="4841" max="4846" width="10.77734375" style="35" customWidth="1"/>
    <col min="4847" max="5095" width="8.88671875" style="35"/>
    <col min="5096" max="5096" width="13.44140625" style="35" customWidth="1"/>
    <col min="5097" max="5102" width="10.77734375" style="35" customWidth="1"/>
    <col min="5103" max="5351" width="8.88671875" style="35"/>
    <col min="5352" max="5352" width="13.44140625" style="35" customWidth="1"/>
    <col min="5353" max="5358" width="10.77734375" style="35" customWidth="1"/>
    <col min="5359" max="5607" width="8.88671875" style="35"/>
    <col min="5608" max="5608" width="13.44140625" style="35" customWidth="1"/>
    <col min="5609" max="5614" width="10.77734375" style="35" customWidth="1"/>
    <col min="5615" max="5863" width="8.88671875" style="35"/>
    <col min="5864" max="5864" width="13.44140625" style="35" customWidth="1"/>
    <col min="5865" max="5870" width="10.77734375" style="35" customWidth="1"/>
    <col min="5871" max="6119" width="8.88671875" style="35"/>
    <col min="6120" max="6120" width="13.44140625" style="35" customWidth="1"/>
    <col min="6121" max="6126" width="10.77734375" style="35" customWidth="1"/>
    <col min="6127" max="6375" width="8.88671875" style="35"/>
    <col min="6376" max="6376" width="13.44140625" style="35" customWidth="1"/>
    <col min="6377" max="6382" width="10.77734375" style="35" customWidth="1"/>
    <col min="6383" max="6631" width="8.88671875" style="35"/>
    <col min="6632" max="6632" width="13.44140625" style="35" customWidth="1"/>
    <col min="6633" max="6638" width="10.77734375" style="35" customWidth="1"/>
    <col min="6639" max="6887" width="8.88671875" style="35"/>
    <col min="6888" max="6888" width="13.44140625" style="35" customWidth="1"/>
    <col min="6889" max="6894" width="10.77734375" style="35" customWidth="1"/>
    <col min="6895" max="7143" width="8.88671875" style="35"/>
    <col min="7144" max="7144" width="13.44140625" style="35" customWidth="1"/>
    <col min="7145" max="7150" width="10.77734375" style="35" customWidth="1"/>
    <col min="7151" max="7399" width="8.88671875" style="35"/>
    <col min="7400" max="7400" width="13.44140625" style="35" customWidth="1"/>
    <col min="7401" max="7406" width="10.77734375" style="35" customWidth="1"/>
    <col min="7407" max="7655" width="8.88671875" style="35"/>
    <col min="7656" max="7656" width="13.44140625" style="35" customWidth="1"/>
    <col min="7657" max="7662" width="10.77734375" style="35" customWidth="1"/>
    <col min="7663" max="7911" width="8.88671875" style="35"/>
    <col min="7912" max="7912" width="13.44140625" style="35" customWidth="1"/>
    <col min="7913" max="7918" width="10.77734375" style="35" customWidth="1"/>
    <col min="7919" max="8167" width="8.88671875" style="35"/>
    <col min="8168" max="8168" width="13.44140625" style="35" customWidth="1"/>
    <col min="8169" max="8174" width="10.77734375" style="35" customWidth="1"/>
    <col min="8175" max="8423" width="8.88671875" style="35"/>
    <col min="8424" max="8424" width="13.44140625" style="35" customWidth="1"/>
    <col min="8425" max="8430" width="10.77734375" style="35" customWidth="1"/>
    <col min="8431" max="8679" width="8.88671875" style="35"/>
    <col min="8680" max="8680" width="13.44140625" style="35" customWidth="1"/>
    <col min="8681" max="8686" width="10.77734375" style="35" customWidth="1"/>
    <col min="8687" max="8935" width="8.88671875" style="35"/>
    <col min="8936" max="8936" width="13.44140625" style="35" customWidth="1"/>
    <col min="8937" max="8942" width="10.77734375" style="35" customWidth="1"/>
    <col min="8943" max="9191" width="8.88671875" style="35"/>
    <col min="9192" max="9192" width="13.44140625" style="35" customWidth="1"/>
    <col min="9193" max="9198" width="10.77734375" style="35" customWidth="1"/>
    <col min="9199" max="9447" width="8.88671875" style="35"/>
    <col min="9448" max="9448" width="13.44140625" style="35" customWidth="1"/>
    <col min="9449" max="9454" width="10.77734375" style="35" customWidth="1"/>
    <col min="9455" max="9703" width="8.88671875" style="35"/>
    <col min="9704" max="9704" width="13.44140625" style="35" customWidth="1"/>
    <col min="9705" max="9710" width="10.77734375" style="35" customWidth="1"/>
    <col min="9711" max="9959" width="8.88671875" style="35"/>
    <col min="9960" max="9960" width="13.44140625" style="35" customWidth="1"/>
    <col min="9961" max="9966" width="10.77734375" style="35" customWidth="1"/>
    <col min="9967" max="10215" width="8.88671875" style="35"/>
    <col min="10216" max="10216" width="13.44140625" style="35" customWidth="1"/>
    <col min="10217" max="10222" width="10.77734375" style="35" customWidth="1"/>
    <col min="10223" max="10471" width="8.88671875" style="35"/>
    <col min="10472" max="10472" width="13.44140625" style="35" customWidth="1"/>
    <col min="10473" max="10478" width="10.77734375" style="35" customWidth="1"/>
    <col min="10479" max="10727" width="8.88671875" style="35"/>
    <col min="10728" max="10728" width="13.44140625" style="35" customWidth="1"/>
    <col min="10729" max="10734" width="10.77734375" style="35" customWidth="1"/>
    <col min="10735" max="10983" width="8.88671875" style="35"/>
    <col min="10984" max="10984" width="13.44140625" style="35" customWidth="1"/>
    <col min="10985" max="10990" width="10.77734375" style="35" customWidth="1"/>
    <col min="10991" max="11239" width="8.88671875" style="35"/>
    <col min="11240" max="11240" width="13.44140625" style="35" customWidth="1"/>
    <col min="11241" max="11246" width="10.77734375" style="35" customWidth="1"/>
    <col min="11247" max="11495" width="8.88671875" style="35"/>
    <col min="11496" max="11496" width="13.44140625" style="35" customWidth="1"/>
    <col min="11497" max="11502" width="10.77734375" style="35" customWidth="1"/>
    <col min="11503" max="11751" width="8.88671875" style="35"/>
    <col min="11752" max="11752" width="13.44140625" style="35" customWidth="1"/>
    <col min="11753" max="11758" width="10.77734375" style="35" customWidth="1"/>
    <col min="11759" max="12007" width="8.88671875" style="35"/>
    <col min="12008" max="12008" width="13.44140625" style="35" customWidth="1"/>
    <col min="12009" max="12014" width="10.77734375" style="35" customWidth="1"/>
    <col min="12015" max="12263" width="8.88671875" style="35"/>
    <col min="12264" max="12264" width="13.44140625" style="35" customWidth="1"/>
    <col min="12265" max="12270" width="10.77734375" style="35" customWidth="1"/>
    <col min="12271" max="12519" width="8.88671875" style="35"/>
    <col min="12520" max="12520" width="13.44140625" style="35" customWidth="1"/>
    <col min="12521" max="12526" width="10.77734375" style="35" customWidth="1"/>
    <col min="12527" max="12775" width="8.88671875" style="35"/>
    <col min="12776" max="12776" width="13.44140625" style="35" customWidth="1"/>
    <col min="12777" max="12782" width="10.77734375" style="35" customWidth="1"/>
    <col min="12783" max="13031" width="8.88671875" style="35"/>
    <col min="13032" max="13032" width="13.44140625" style="35" customWidth="1"/>
    <col min="13033" max="13038" width="10.77734375" style="35" customWidth="1"/>
    <col min="13039" max="13287" width="8.88671875" style="35"/>
    <col min="13288" max="13288" width="13.44140625" style="35" customWidth="1"/>
    <col min="13289" max="13294" width="10.77734375" style="35" customWidth="1"/>
    <col min="13295" max="13543" width="8.88671875" style="35"/>
    <col min="13544" max="13544" width="13.44140625" style="35" customWidth="1"/>
    <col min="13545" max="13550" width="10.77734375" style="35" customWidth="1"/>
    <col min="13551" max="13799" width="8.88671875" style="35"/>
    <col min="13800" max="13800" width="13.44140625" style="35" customWidth="1"/>
    <col min="13801" max="13806" width="10.77734375" style="35" customWidth="1"/>
    <col min="13807" max="14055" width="8.88671875" style="35"/>
    <col min="14056" max="14056" width="13.44140625" style="35" customWidth="1"/>
    <col min="14057" max="14062" width="10.77734375" style="35" customWidth="1"/>
    <col min="14063" max="14311" width="8.88671875" style="35"/>
    <col min="14312" max="14312" width="13.44140625" style="35" customWidth="1"/>
    <col min="14313" max="14318" width="10.77734375" style="35" customWidth="1"/>
    <col min="14319" max="14567" width="8.88671875" style="35"/>
    <col min="14568" max="14568" width="13.44140625" style="35" customWidth="1"/>
    <col min="14569" max="14574" width="10.77734375" style="35" customWidth="1"/>
    <col min="14575" max="14823" width="8.88671875" style="35"/>
    <col min="14824" max="14824" width="13.44140625" style="35" customWidth="1"/>
    <col min="14825" max="14830" width="10.77734375" style="35" customWidth="1"/>
    <col min="14831" max="15079" width="8.88671875" style="35"/>
    <col min="15080" max="15080" width="13.44140625" style="35" customWidth="1"/>
    <col min="15081" max="15086" width="10.77734375" style="35" customWidth="1"/>
    <col min="15087" max="15335" width="8.88671875" style="35"/>
    <col min="15336" max="15336" width="13.44140625" style="35" customWidth="1"/>
    <col min="15337" max="15342" width="10.77734375" style="35" customWidth="1"/>
    <col min="15343" max="15591" width="8.88671875" style="35"/>
    <col min="15592" max="15592" width="13.44140625" style="35" customWidth="1"/>
    <col min="15593" max="15598" width="10.77734375" style="35" customWidth="1"/>
    <col min="15599" max="15847" width="8.88671875" style="35"/>
    <col min="15848" max="15848" width="13.44140625" style="35" customWidth="1"/>
    <col min="15849" max="15854" width="10.77734375" style="35" customWidth="1"/>
    <col min="15855" max="16103" width="8.88671875" style="35"/>
    <col min="16104" max="16104" width="13.44140625" style="35" customWidth="1"/>
    <col min="16105" max="16110" width="10.77734375" style="35" customWidth="1"/>
    <col min="16111" max="16384" width="8.88671875" style="35"/>
  </cols>
  <sheetData>
    <row r="1" spans="1:8" s="1" customFormat="1" ht="18.95" customHeight="1">
      <c r="A1" s="444" t="s">
        <v>157</v>
      </c>
      <c r="B1" s="444"/>
      <c r="C1" s="444"/>
      <c r="D1" s="444"/>
      <c r="E1" s="444"/>
      <c r="F1" s="444"/>
      <c r="G1" s="444"/>
      <c r="H1" s="444"/>
    </row>
    <row r="2" spans="1:8" s="1" customFormat="1" ht="10.5" customHeight="1">
      <c r="A2" s="121"/>
      <c r="B2" s="121"/>
      <c r="C2" s="121"/>
      <c r="D2" s="121"/>
      <c r="E2" s="121"/>
      <c r="F2" s="121"/>
      <c r="G2" s="121"/>
      <c r="H2" s="121"/>
    </row>
    <row r="3" spans="1:8" s="1" customFormat="1" ht="15.75" customHeight="1">
      <c r="H3" s="9" t="s">
        <v>121</v>
      </c>
    </row>
    <row r="4" spans="1:8" s="1" customFormat="1" ht="27" customHeight="1">
      <c r="A4" s="485" t="s">
        <v>15</v>
      </c>
      <c r="B4" s="487"/>
      <c r="C4" s="117" t="s">
        <v>87</v>
      </c>
      <c r="D4" s="117" t="s">
        <v>60</v>
      </c>
      <c r="E4" s="119" t="s">
        <v>61</v>
      </c>
      <c r="F4" s="118" t="s">
        <v>62</v>
      </c>
      <c r="G4" s="120" t="s">
        <v>63</v>
      </c>
      <c r="H4" s="122" t="s">
        <v>64</v>
      </c>
    </row>
    <row r="5" spans="1:8" ht="13.9" customHeight="1">
      <c r="A5" s="58">
        <v>2012</v>
      </c>
      <c r="B5" s="291" t="s">
        <v>26</v>
      </c>
      <c r="C5" s="292">
        <v>31.454999999999998</v>
      </c>
      <c r="D5" s="293">
        <v>65.087999999999994</v>
      </c>
      <c r="E5" s="293">
        <v>36.543999999999997</v>
      </c>
      <c r="F5" s="293">
        <v>27.605</v>
      </c>
      <c r="G5" s="293">
        <v>17.713000000000001</v>
      </c>
      <c r="H5" s="294">
        <v>10.374000000000001</v>
      </c>
    </row>
    <row r="6" spans="1:8" ht="13.9" customHeight="1">
      <c r="A6" s="26"/>
      <c r="B6" s="28" t="s">
        <v>0</v>
      </c>
      <c r="C6" s="123">
        <v>25.456</v>
      </c>
      <c r="D6" s="91">
        <v>52.857999999999997</v>
      </c>
      <c r="E6" s="91">
        <v>32.234000000000002</v>
      </c>
      <c r="F6" s="91">
        <v>19.337</v>
      </c>
      <c r="G6" s="90">
        <v>15.053000000000001</v>
      </c>
      <c r="H6" s="94">
        <v>7.8170000000000002</v>
      </c>
    </row>
    <row r="7" spans="1:8" ht="13.9" customHeight="1">
      <c r="A7" s="26"/>
      <c r="B7" s="28" t="s">
        <v>27</v>
      </c>
      <c r="C7" s="125">
        <v>27.007000000000001</v>
      </c>
      <c r="D7" s="91">
        <v>57.103999999999999</v>
      </c>
      <c r="E7" s="91">
        <v>31.846</v>
      </c>
      <c r="F7" s="91">
        <v>21.672999999999998</v>
      </c>
      <c r="G7" s="91">
        <v>15.727</v>
      </c>
      <c r="H7" s="94">
        <v>8.7479999999999993</v>
      </c>
    </row>
    <row r="8" spans="1:8" ht="13.9" customHeight="1">
      <c r="A8" s="82"/>
      <c r="B8" s="28" t="s">
        <v>28</v>
      </c>
      <c r="C8" s="125">
        <v>25.972000000000001</v>
      </c>
      <c r="D8" s="91">
        <v>59.545999999999999</v>
      </c>
      <c r="E8" s="91">
        <v>32.715000000000003</v>
      </c>
      <c r="F8" s="91">
        <v>18.021999999999998</v>
      </c>
      <c r="G8" s="91">
        <v>12.311999999999999</v>
      </c>
      <c r="H8" s="94">
        <v>7.28</v>
      </c>
    </row>
    <row r="9" spans="1:8" ht="13.9" customHeight="1">
      <c r="A9" s="58">
        <v>2013</v>
      </c>
      <c r="B9" s="291" t="s">
        <v>26</v>
      </c>
      <c r="C9" s="292">
        <v>29.175999999999998</v>
      </c>
      <c r="D9" s="293">
        <v>61.12</v>
      </c>
      <c r="E9" s="293">
        <v>35.491</v>
      </c>
      <c r="F9" s="293">
        <v>24.614000000000001</v>
      </c>
      <c r="G9" s="293">
        <v>16.632000000000001</v>
      </c>
      <c r="H9" s="294">
        <v>8.093</v>
      </c>
    </row>
    <row r="10" spans="1:8" ht="13.9" customHeight="1">
      <c r="A10" s="26"/>
      <c r="B10" s="28" t="s">
        <v>0</v>
      </c>
      <c r="C10" s="123">
        <v>24.396999999999998</v>
      </c>
      <c r="D10" s="91">
        <v>52.712000000000003</v>
      </c>
      <c r="E10" s="91">
        <v>29.346</v>
      </c>
      <c r="F10" s="91">
        <v>17.821999999999999</v>
      </c>
      <c r="G10" s="90">
        <v>14.051</v>
      </c>
      <c r="H10" s="94">
        <v>8.0730000000000004</v>
      </c>
    </row>
    <row r="11" spans="1:8" ht="13.9" customHeight="1">
      <c r="A11" s="26"/>
      <c r="B11" s="28" t="s">
        <v>27</v>
      </c>
      <c r="C11" s="125">
        <v>25.341000000000001</v>
      </c>
      <c r="D11" s="91">
        <v>54.01</v>
      </c>
      <c r="E11" s="91">
        <v>30.494</v>
      </c>
      <c r="F11" s="91">
        <v>18.526</v>
      </c>
      <c r="G11" s="91">
        <v>15.189</v>
      </c>
      <c r="H11" s="94">
        <v>8.5169999999999995</v>
      </c>
    </row>
    <row r="12" spans="1:8" ht="13.9" customHeight="1">
      <c r="A12" s="82"/>
      <c r="B12" s="28" t="s">
        <v>28</v>
      </c>
      <c r="C12" s="125">
        <v>26.18</v>
      </c>
      <c r="D12" s="91">
        <v>57.250999999999998</v>
      </c>
      <c r="E12" s="91">
        <v>31.794</v>
      </c>
      <c r="F12" s="91">
        <v>20.094000000000001</v>
      </c>
      <c r="G12" s="91">
        <v>12.888999999999999</v>
      </c>
      <c r="H12" s="94">
        <v>8.8849999999999998</v>
      </c>
    </row>
    <row r="13" spans="1:8" ht="13.9" customHeight="1">
      <c r="A13" s="58">
        <v>2014</v>
      </c>
      <c r="B13" s="291" t="s">
        <v>26</v>
      </c>
      <c r="C13" s="292">
        <v>28.760999999999999</v>
      </c>
      <c r="D13" s="293">
        <v>58.71</v>
      </c>
      <c r="E13" s="293">
        <v>34.07</v>
      </c>
      <c r="F13" s="293">
        <v>24.945</v>
      </c>
      <c r="G13" s="293">
        <v>15.956</v>
      </c>
      <c r="H13" s="294">
        <v>10.167999999999999</v>
      </c>
    </row>
    <row r="14" spans="1:8" ht="13.9" customHeight="1">
      <c r="A14" s="26"/>
      <c r="B14" s="28" t="s">
        <v>0</v>
      </c>
      <c r="C14" s="123">
        <v>25.861999999999998</v>
      </c>
      <c r="D14" s="91">
        <v>55.514000000000003</v>
      </c>
      <c r="E14" s="91">
        <v>26.341000000000001</v>
      </c>
      <c r="F14" s="91">
        <v>23.7</v>
      </c>
      <c r="G14" s="90">
        <v>14.522</v>
      </c>
      <c r="H14" s="94">
        <v>9.2530000000000001</v>
      </c>
    </row>
    <row r="15" spans="1:8" ht="13.9" customHeight="1">
      <c r="A15" s="26"/>
      <c r="B15" s="28" t="s">
        <v>27</v>
      </c>
      <c r="C15" s="125">
        <v>24.388000000000002</v>
      </c>
      <c r="D15" s="91">
        <v>49.56</v>
      </c>
      <c r="E15" s="91">
        <v>28.640999999999998</v>
      </c>
      <c r="F15" s="91">
        <v>22.202999999999999</v>
      </c>
      <c r="G15" s="91">
        <v>13.292999999999999</v>
      </c>
      <c r="H15" s="94">
        <v>8.2509999999999994</v>
      </c>
    </row>
    <row r="16" spans="1:8" customFormat="1" ht="13.9" customHeight="1">
      <c r="A16" s="82"/>
      <c r="B16" s="28" t="s">
        <v>28</v>
      </c>
      <c r="C16" s="125">
        <v>24.614000000000001</v>
      </c>
      <c r="D16" s="91">
        <v>51.96</v>
      </c>
      <c r="E16" s="91">
        <v>28.672999999999998</v>
      </c>
      <c r="F16" s="91">
        <v>19.736999999999998</v>
      </c>
      <c r="G16" s="91">
        <v>14.99</v>
      </c>
      <c r="H16" s="94">
        <v>7.7270000000000003</v>
      </c>
    </row>
    <row r="17" spans="1:8" customFormat="1" ht="13.9" customHeight="1">
      <c r="A17" s="58">
        <v>2015</v>
      </c>
      <c r="B17" s="291" t="s">
        <v>26</v>
      </c>
      <c r="C17" s="292">
        <v>26.823</v>
      </c>
      <c r="D17" s="293">
        <v>53.423000000000002</v>
      </c>
      <c r="E17" s="293">
        <v>32.966000000000001</v>
      </c>
      <c r="F17" s="293">
        <v>22.19</v>
      </c>
      <c r="G17" s="293">
        <v>16.908999999999999</v>
      </c>
      <c r="H17" s="294">
        <v>8.6690000000000005</v>
      </c>
    </row>
    <row r="18" spans="1:8" customFormat="1" ht="13.9" customHeight="1">
      <c r="A18" s="26"/>
      <c r="B18" s="28" t="s">
        <v>0</v>
      </c>
      <c r="C18" s="123">
        <v>23.076000000000001</v>
      </c>
      <c r="D18" s="91">
        <v>45.179000000000002</v>
      </c>
      <c r="E18" s="91">
        <v>26.722000000000001</v>
      </c>
      <c r="F18" s="91">
        <v>19.629000000000001</v>
      </c>
      <c r="G18" s="90">
        <v>14.872999999999999</v>
      </c>
      <c r="H18" s="94">
        <v>8.9930000000000003</v>
      </c>
    </row>
    <row r="19" spans="1:8" ht="13.9" customHeight="1">
      <c r="A19" s="26"/>
      <c r="B19" s="28" t="s">
        <v>27</v>
      </c>
      <c r="C19" s="125">
        <v>23.372</v>
      </c>
      <c r="D19" s="91">
        <v>45.795000000000002</v>
      </c>
      <c r="E19" s="91">
        <v>28.818000000000001</v>
      </c>
      <c r="F19" s="91">
        <v>18.605</v>
      </c>
      <c r="G19" s="91">
        <v>14.944000000000001</v>
      </c>
      <c r="H19" s="94">
        <v>8.7270000000000003</v>
      </c>
    </row>
    <row r="20" spans="1:8" customFormat="1" ht="13.9" customHeight="1">
      <c r="A20" s="82"/>
      <c r="B20" s="28" t="s">
        <v>28</v>
      </c>
      <c r="C20" s="125">
        <v>24.196999999999999</v>
      </c>
      <c r="D20" s="91">
        <v>51.363999999999997</v>
      </c>
      <c r="E20" s="91">
        <v>28.21</v>
      </c>
      <c r="F20" s="91">
        <v>19.861000000000001</v>
      </c>
      <c r="G20" s="91">
        <v>13.641</v>
      </c>
      <c r="H20" s="94">
        <v>7.9320000000000004</v>
      </c>
    </row>
    <row r="21" spans="1:8" customFormat="1" ht="13.9" customHeight="1">
      <c r="A21" s="58">
        <v>2016</v>
      </c>
      <c r="B21" s="291" t="s">
        <v>26</v>
      </c>
      <c r="C21" s="292">
        <v>26.821999999999999</v>
      </c>
      <c r="D21" s="293">
        <v>56.29</v>
      </c>
      <c r="E21" s="293">
        <v>31.329000000000001</v>
      </c>
      <c r="F21" s="293">
        <v>21.57</v>
      </c>
      <c r="G21" s="293">
        <v>15.659000000000001</v>
      </c>
      <c r="H21" s="294">
        <v>9.282</v>
      </c>
    </row>
    <row r="22" spans="1:8" customFormat="1" ht="13.9" customHeight="1">
      <c r="A22" s="26"/>
      <c r="B22" s="28" t="s">
        <v>0</v>
      </c>
      <c r="C22" s="123">
        <v>23.177</v>
      </c>
      <c r="D22" s="91">
        <v>48.845999999999997</v>
      </c>
      <c r="E22" s="91">
        <v>27.605</v>
      </c>
      <c r="F22" s="91">
        <v>18.611000000000001</v>
      </c>
      <c r="G22" s="90">
        <v>12.598000000000001</v>
      </c>
      <c r="H22" s="94">
        <v>8.2439999999999998</v>
      </c>
    </row>
    <row r="23" spans="1:8" ht="13.9" customHeight="1">
      <c r="A23" s="26"/>
      <c r="B23" s="28" t="s">
        <v>27</v>
      </c>
      <c r="C23" s="125">
        <v>24.483000000000001</v>
      </c>
      <c r="D23" s="91">
        <v>51.082000000000001</v>
      </c>
      <c r="E23" s="91">
        <v>26.997</v>
      </c>
      <c r="F23" s="91">
        <v>21.701000000000001</v>
      </c>
      <c r="G23" s="91">
        <v>13.369</v>
      </c>
      <c r="H23" s="94">
        <v>9.2799999999999994</v>
      </c>
    </row>
    <row r="24" spans="1:8" customFormat="1" ht="13.9" customHeight="1">
      <c r="A24" s="82"/>
      <c r="B24" s="28" t="s">
        <v>28</v>
      </c>
      <c r="C24" s="125">
        <v>23.908000000000001</v>
      </c>
      <c r="D24" s="91">
        <v>55.39</v>
      </c>
      <c r="E24" s="91">
        <v>27.791</v>
      </c>
      <c r="F24" s="91">
        <v>17.315000000000001</v>
      </c>
      <c r="G24" s="91">
        <v>11.225</v>
      </c>
      <c r="H24" s="94">
        <v>7.8369999999999997</v>
      </c>
    </row>
    <row r="25" spans="1:8" customFormat="1" ht="13.9" customHeight="1">
      <c r="A25" s="58">
        <v>2017</v>
      </c>
      <c r="B25" s="291" t="s">
        <v>26</v>
      </c>
      <c r="C25" s="292" t="s">
        <v>29</v>
      </c>
      <c r="D25" s="293" t="s">
        <v>29</v>
      </c>
      <c r="E25" s="293" t="s">
        <v>29</v>
      </c>
      <c r="F25" s="293" t="s">
        <v>29</v>
      </c>
      <c r="G25" s="293" t="s">
        <v>29</v>
      </c>
      <c r="H25" s="294" t="s">
        <v>29</v>
      </c>
    </row>
    <row r="26" spans="1:8" customFormat="1" ht="13.9" customHeight="1">
      <c r="A26" s="26"/>
      <c r="B26" s="28" t="s">
        <v>0</v>
      </c>
      <c r="C26" s="123" t="s">
        <v>29</v>
      </c>
      <c r="D26" s="91" t="s">
        <v>29</v>
      </c>
      <c r="E26" s="91" t="s">
        <v>29</v>
      </c>
      <c r="F26" s="91" t="s">
        <v>29</v>
      </c>
      <c r="G26" s="90" t="s">
        <v>29</v>
      </c>
      <c r="H26" s="94" t="s">
        <v>29</v>
      </c>
    </row>
    <row r="27" spans="1:8" ht="13.9" customHeight="1">
      <c r="A27" s="26"/>
      <c r="B27" s="28" t="s">
        <v>27</v>
      </c>
      <c r="C27" s="125" t="s">
        <v>29</v>
      </c>
      <c r="D27" s="91" t="s">
        <v>29</v>
      </c>
      <c r="E27" s="91" t="s">
        <v>29</v>
      </c>
      <c r="F27" s="91" t="s">
        <v>29</v>
      </c>
      <c r="G27" s="91" t="s">
        <v>29</v>
      </c>
      <c r="H27" s="94" t="s">
        <v>29</v>
      </c>
    </row>
    <row r="28" spans="1:8" customFormat="1" ht="13.9" customHeight="1">
      <c r="A28" s="82"/>
      <c r="B28" s="28" t="s">
        <v>28</v>
      </c>
      <c r="C28" s="125" t="s">
        <v>29</v>
      </c>
      <c r="D28" s="91" t="s">
        <v>29</v>
      </c>
      <c r="E28" s="91" t="s">
        <v>29</v>
      </c>
      <c r="F28" s="91" t="s">
        <v>29</v>
      </c>
      <c r="G28" s="91" t="s">
        <v>29</v>
      </c>
      <c r="H28" s="94" t="s">
        <v>29</v>
      </c>
    </row>
    <row r="29" spans="1:8" customFormat="1" ht="13.9" customHeight="1">
      <c r="A29" s="58">
        <v>2018</v>
      </c>
      <c r="B29" s="291" t="s">
        <v>26</v>
      </c>
      <c r="C29" s="292" t="s">
        <v>29</v>
      </c>
      <c r="D29" s="293" t="s">
        <v>29</v>
      </c>
      <c r="E29" s="293" t="s">
        <v>29</v>
      </c>
      <c r="F29" s="293" t="s">
        <v>29</v>
      </c>
      <c r="G29" s="293" t="s">
        <v>29</v>
      </c>
      <c r="H29" s="294" t="s">
        <v>29</v>
      </c>
    </row>
    <row r="30" spans="1:8" customFormat="1" ht="13.9" customHeight="1">
      <c r="A30" s="26"/>
      <c r="B30" s="28" t="s">
        <v>0</v>
      </c>
      <c r="C30" s="123" t="s">
        <v>140</v>
      </c>
      <c r="D30" s="91" t="s">
        <v>140</v>
      </c>
      <c r="E30" s="91" t="s">
        <v>140</v>
      </c>
      <c r="F30" s="91" t="s">
        <v>140</v>
      </c>
      <c r="G30" s="90" t="s">
        <v>140</v>
      </c>
      <c r="H30" s="94" t="s">
        <v>140</v>
      </c>
    </row>
    <row r="31" spans="1:8" ht="13.9" customHeight="1">
      <c r="A31" s="26"/>
      <c r="B31" s="28" t="s">
        <v>27</v>
      </c>
      <c r="C31" s="125" t="s">
        <v>140</v>
      </c>
      <c r="D31" s="91" t="s">
        <v>140</v>
      </c>
      <c r="E31" s="91" t="s">
        <v>140</v>
      </c>
      <c r="F31" s="91" t="s">
        <v>140</v>
      </c>
      <c r="G31" s="91" t="s">
        <v>140</v>
      </c>
      <c r="H31" s="94" t="s">
        <v>140</v>
      </c>
    </row>
    <row r="32" spans="1:8" customFormat="1" ht="13.9" customHeight="1">
      <c r="A32" s="82"/>
      <c r="B32" s="28" t="s">
        <v>28</v>
      </c>
      <c r="C32" s="125" t="s">
        <v>140</v>
      </c>
      <c r="D32" s="91" t="s">
        <v>140</v>
      </c>
      <c r="E32" s="91" t="s">
        <v>140</v>
      </c>
      <c r="F32" s="91" t="s">
        <v>140</v>
      </c>
      <c r="G32" s="91" t="s">
        <v>140</v>
      </c>
      <c r="H32" s="94" t="s">
        <v>140</v>
      </c>
    </row>
    <row r="33" spans="1:8" customFormat="1" ht="13.9" customHeight="1">
      <c r="A33" s="58" t="s">
        <v>30</v>
      </c>
      <c r="B33" s="291" t="s">
        <v>26</v>
      </c>
      <c r="C33" s="292" t="s">
        <v>140</v>
      </c>
      <c r="D33" s="293" t="s">
        <v>140</v>
      </c>
      <c r="E33" s="293" t="s">
        <v>140</v>
      </c>
      <c r="F33" s="293" t="s">
        <v>140</v>
      </c>
      <c r="G33" s="293" t="s">
        <v>140</v>
      </c>
      <c r="H33" s="294" t="s">
        <v>140</v>
      </c>
    </row>
    <row r="34" spans="1:8" customFormat="1" ht="13.9" customHeight="1">
      <c r="A34" s="58"/>
      <c r="B34" s="28" t="s">
        <v>0</v>
      </c>
      <c r="C34" s="123" t="s">
        <v>140</v>
      </c>
      <c r="D34" s="91" t="s">
        <v>140</v>
      </c>
      <c r="E34" s="91" t="s">
        <v>140</v>
      </c>
      <c r="F34" s="91" t="s">
        <v>140</v>
      </c>
      <c r="G34" s="90" t="s">
        <v>140</v>
      </c>
      <c r="H34" s="94" t="s">
        <v>140</v>
      </c>
    </row>
    <row r="35" spans="1:8" ht="13.9" customHeight="1">
      <c r="A35" s="26"/>
      <c r="B35" s="28" t="s">
        <v>27</v>
      </c>
      <c r="C35" s="125" t="s">
        <v>140</v>
      </c>
      <c r="D35" s="91" t="s">
        <v>140</v>
      </c>
      <c r="E35" s="91" t="s">
        <v>140</v>
      </c>
      <c r="F35" s="91" t="s">
        <v>140</v>
      </c>
      <c r="G35" s="91" t="s">
        <v>140</v>
      </c>
      <c r="H35" s="94" t="s">
        <v>140</v>
      </c>
    </row>
    <row r="36" spans="1:8" customFormat="1" ht="13.9" customHeight="1">
      <c r="A36" s="27"/>
      <c r="B36" s="277" t="s">
        <v>28</v>
      </c>
      <c r="C36" s="290" t="s">
        <v>140</v>
      </c>
      <c r="D36" s="278" t="s">
        <v>140</v>
      </c>
      <c r="E36" s="278" t="s">
        <v>140</v>
      </c>
      <c r="F36" s="278" t="s">
        <v>140</v>
      </c>
      <c r="G36" s="278" t="s">
        <v>140</v>
      </c>
      <c r="H36" s="279" t="s">
        <v>140</v>
      </c>
    </row>
    <row r="37" spans="1:8" customFormat="1" ht="13.9" customHeight="1">
      <c r="A37" s="57" t="s">
        <v>31</v>
      </c>
      <c r="B37" s="159" t="s">
        <v>26</v>
      </c>
      <c r="C37" s="124">
        <v>31.5</v>
      </c>
      <c r="D37" s="93">
        <v>65.3</v>
      </c>
      <c r="E37" s="93">
        <v>37.4</v>
      </c>
      <c r="F37" s="93">
        <v>21.9</v>
      </c>
      <c r="G37" s="92">
        <v>21</v>
      </c>
      <c r="H37" s="95">
        <v>11.8</v>
      </c>
    </row>
    <row r="38" spans="1:8" customFormat="1" ht="13.9" customHeight="1">
      <c r="A38" s="58"/>
      <c r="B38" s="28" t="s">
        <v>0</v>
      </c>
      <c r="C38" s="123">
        <v>25.7</v>
      </c>
      <c r="D38" s="91">
        <v>52.7</v>
      </c>
      <c r="E38" s="91">
        <v>29.9</v>
      </c>
      <c r="F38" s="91">
        <v>19.7</v>
      </c>
      <c r="G38" s="90">
        <v>15.2</v>
      </c>
      <c r="H38" s="94">
        <v>11.1</v>
      </c>
    </row>
    <row r="39" spans="1:8" ht="13.9" customHeight="1">
      <c r="A39" s="26"/>
      <c r="B39" s="28" t="s">
        <v>27</v>
      </c>
      <c r="C39" s="123">
        <v>26</v>
      </c>
      <c r="D39" s="91">
        <v>54.3</v>
      </c>
      <c r="E39" s="91">
        <v>28.4</v>
      </c>
      <c r="F39" s="91">
        <v>21.3</v>
      </c>
      <c r="G39" s="90">
        <v>15.3</v>
      </c>
      <c r="H39" s="94">
        <v>10.7</v>
      </c>
    </row>
    <row r="40" spans="1:8" customFormat="1" ht="13.9" customHeight="1">
      <c r="A40" s="82"/>
      <c r="B40" s="285" t="s">
        <v>28</v>
      </c>
      <c r="C40" s="286">
        <v>26.2</v>
      </c>
      <c r="D40" s="287">
        <v>59.6</v>
      </c>
      <c r="E40" s="287">
        <v>29.3</v>
      </c>
      <c r="F40" s="287">
        <v>19.3</v>
      </c>
      <c r="G40" s="288">
        <v>14.2</v>
      </c>
      <c r="H40" s="289">
        <v>8.6999999999999993</v>
      </c>
    </row>
    <row r="41" spans="1:8" customFormat="1" ht="13.9" customHeight="1">
      <c r="A41" s="58">
        <v>2020</v>
      </c>
      <c r="B41" s="159" t="s">
        <v>26</v>
      </c>
      <c r="C41" s="124">
        <v>26.4</v>
      </c>
      <c r="D41" s="93">
        <v>60.6</v>
      </c>
      <c r="E41" s="93">
        <v>30</v>
      </c>
      <c r="F41" s="93">
        <v>19</v>
      </c>
      <c r="G41" s="92">
        <v>13.2</v>
      </c>
      <c r="H41" s="95">
        <v>9.1999999999999993</v>
      </c>
    </row>
    <row r="42" spans="1:8" customFormat="1" ht="13.9" customHeight="1">
      <c r="A42" s="58"/>
      <c r="B42" s="28" t="s">
        <v>0</v>
      </c>
      <c r="C42" s="123">
        <v>20</v>
      </c>
      <c r="D42" s="91">
        <v>47.1</v>
      </c>
      <c r="E42" s="91">
        <v>20.6</v>
      </c>
      <c r="F42" s="91">
        <v>14.1</v>
      </c>
      <c r="G42" s="90">
        <v>10.5</v>
      </c>
      <c r="H42" s="94">
        <v>7.7</v>
      </c>
    </row>
    <row r="43" spans="1:8" customFormat="1" ht="13.9" customHeight="1">
      <c r="A43" s="58"/>
      <c r="B43" s="111" t="s">
        <v>13</v>
      </c>
      <c r="C43" s="123">
        <v>24.3</v>
      </c>
      <c r="D43" s="91">
        <v>58.8</v>
      </c>
      <c r="E43" s="91">
        <v>23.8</v>
      </c>
      <c r="F43" s="91">
        <v>18.3</v>
      </c>
      <c r="G43" s="90">
        <v>13.8</v>
      </c>
      <c r="H43" s="94">
        <v>7</v>
      </c>
    </row>
    <row r="44" spans="1:8" customFormat="1" ht="13.9" customHeight="1">
      <c r="A44" s="82"/>
      <c r="B44" s="285" t="s">
        <v>28</v>
      </c>
      <c r="C44" s="286">
        <v>23.3</v>
      </c>
      <c r="D44" s="287">
        <v>57.9</v>
      </c>
      <c r="E44" s="287">
        <v>23.8</v>
      </c>
      <c r="F44" s="287">
        <v>15.5</v>
      </c>
      <c r="G44" s="288">
        <v>11.9</v>
      </c>
      <c r="H44" s="289">
        <v>7.5</v>
      </c>
    </row>
    <row r="45" spans="1:8" customFormat="1" ht="13.9" customHeight="1">
      <c r="A45" s="58">
        <v>2021</v>
      </c>
      <c r="B45" s="159" t="s">
        <v>26</v>
      </c>
      <c r="C45" s="124">
        <v>24.6</v>
      </c>
      <c r="D45" s="93">
        <v>60.6</v>
      </c>
      <c r="E45" s="93">
        <v>27.2</v>
      </c>
      <c r="F45" s="93">
        <v>15.8</v>
      </c>
      <c r="G45" s="92">
        <v>12</v>
      </c>
      <c r="H45" s="95">
        <v>7.4</v>
      </c>
    </row>
    <row r="46" spans="1:8" customFormat="1" ht="13.9" customHeight="1">
      <c r="A46" s="58"/>
      <c r="B46" s="28" t="s">
        <v>144</v>
      </c>
      <c r="C46" s="123">
        <v>24.4</v>
      </c>
      <c r="D46" s="91">
        <v>55.3</v>
      </c>
      <c r="E46" s="91">
        <v>25.4</v>
      </c>
      <c r="F46" s="91">
        <v>15.6</v>
      </c>
      <c r="G46" s="90">
        <v>15.5</v>
      </c>
      <c r="H46" s="94">
        <v>10.5</v>
      </c>
    </row>
    <row r="47" spans="1:8" customFormat="1" ht="13.9" customHeight="1">
      <c r="A47" s="58"/>
      <c r="B47" s="28" t="s">
        <v>13</v>
      </c>
      <c r="C47" s="123">
        <v>21.6</v>
      </c>
      <c r="D47" s="91">
        <v>49.7</v>
      </c>
      <c r="E47" s="91">
        <v>22.1</v>
      </c>
      <c r="F47" s="91">
        <v>16.7</v>
      </c>
      <c r="G47" s="90">
        <v>11.4</v>
      </c>
      <c r="H47" s="94">
        <v>8.1</v>
      </c>
    </row>
    <row r="48" spans="1:8" customFormat="1" ht="13.9" customHeight="1">
      <c r="A48" s="163"/>
      <c r="B48" s="280" t="s">
        <v>28</v>
      </c>
      <c r="C48" s="281">
        <v>24.4</v>
      </c>
      <c r="D48" s="282">
        <v>57.6</v>
      </c>
      <c r="E48" s="282">
        <v>26.3</v>
      </c>
      <c r="F48" s="282">
        <v>17.5</v>
      </c>
      <c r="G48" s="283">
        <v>13.1</v>
      </c>
      <c r="H48" s="284">
        <v>7.8</v>
      </c>
    </row>
    <row r="49" spans="1:24" customFormat="1" ht="13.9" customHeight="1">
      <c r="A49" s="83">
        <v>2022</v>
      </c>
      <c r="B49" s="126" t="s">
        <v>26</v>
      </c>
      <c r="C49" s="127">
        <v>23.5</v>
      </c>
      <c r="D49" s="105">
        <v>57.2</v>
      </c>
      <c r="E49" s="105">
        <v>25</v>
      </c>
      <c r="F49" s="105">
        <v>16.7</v>
      </c>
      <c r="G49" s="106">
        <v>12.2</v>
      </c>
      <c r="H49" s="107">
        <v>6.5</v>
      </c>
    </row>
    <row r="50" spans="1:24" s="16" customFormat="1">
      <c r="A50" s="114" t="s">
        <v>154</v>
      </c>
      <c r="B50" s="97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</row>
    <row r="51" spans="1:24" customFormat="1" ht="12" customHeight="1">
      <c r="A51" s="114" t="s">
        <v>32</v>
      </c>
      <c r="B51" s="97"/>
      <c r="C51" s="101"/>
      <c r="D51" s="101"/>
      <c r="E51" s="101"/>
      <c r="F51" s="101"/>
      <c r="G51" s="101"/>
      <c r="H51" s="101"/>
    </row>
    <row r="52" spans="1:24" customFormat="1" ht="12" customHeight="1">
      <c r="A52" s="128" t="s">
        <v>122</v>
      </c>
      <c r="B52" s="129"/>
      <c r="C52" s="130"/>
      <c r="D52" s="130"/>
      <c r="E52" s="130"/>
      <c r="F52" s="130"/>
      <c r="G52" s="130"/>
      <c r="H52" s="130"/>
    </row>
  </sheetData>
  <mergeCells count="2">
    <mergeCell ref="A1:H1"/>
    <mergeCell ref="A4:B4"/>
  </mergeCells>
  <phoneticPr fontId="2" type="noConversion"/>
  <printOptions horizontalCentered="1"/>
  <pageMargins left="0.55118110236220474" right="0.55118110236220474" top="0.74803149606299213" bottom="0.6692913385826772" header="0.51181102362204722" footer="1.2204724409448819"/>
  <pageSetup paperSize="9" firstPageNumber="17" pageOrder="overThenDown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264"/>
  <sheetViews>
    <sheetView showGridLines="0" view="pageBreakPreview" zoomScaleSheetLayoutView="100" workbookViewId="0">
      <selection sqref="A1:N1"/>
    </sheetView>
  </sheetViews>
  <sheetFormatPr defaultRowHeight="13.5"/>
  <cols>
    <col min="1" max="1" width="15.33203125" style="35" customWidth="1"/>
    <col min="2" max="2" width="2.77734375" style="35" customWidth="1"/>
    <col min="3" max="3" width="5.33203125" style="35" customWidth="1"/>
    <col min="4" max="4" width="4.88671875" style="35" customWidth="1"/>
    <col min="5" max="5" width="5.33203125" style="35" customWidth="1"/>
    <col min="6" max="6" width="4.88671875" style="35" customWidth="1"/>
    <col min="7" max="7" width="5.33203125" style="35" customWidth="1"/>
    <col min="8" max="8" width="4.88671875" style="35" customWidth="1"/>
    <col min="9" max="9" width="5.33203125" style="35" customWidth="1"/>
    <col min="10" max="10" width="4.88671875" style="35" customWidth="1"/>
    <col min="11" max="11" width="5.33203125" style="35" customWidth="1"/>
    <col min="12" max="12" width="4.88671875" style="35" customWidth="1"/>
    <col min="13" max="13" width="5.33203125" style="35" customWidth="1"/>
    <col min="14" max="14" width="4.88671875" style="35" customWidth="1"/>
    <col min="15" max="207" width="8.88671875" style="35"/>
    <col min="208" max="208" width="18.88671875" style="35" customWidth="1"/>
    <col min="209" max="209" width="3.77734375" style="35" customWidth="1"/>
    <col min="210" max="214" width="11.21875" style="35" customWidth="1"/>
    <col min="215" max="215" width="18.5546875" style="35" customWidth="1"/>
    <col min="216" max="216" width="3.6640625" style="35" customWidth="1"/>
    <col min="217" max="221" width="11.109375" style="35" customWidth="1"/>
    <col min="222" max="463" width="8.88671875" style="35"/>
    <col min="464" max="464" width="18.88671875" style="35" customWidth="1"/>
    <col min="465" max="465" width="3.77734375" style="35" customWidth="1"/>
    <col min="466" max="470" width="11.21875" style="35" customWidth="1"/>
    <col min="471" max="471" width="18.5546875" style="35" customWidth="1"/>
    <col min="472" max="472" width="3.6640625" style="35" customWidth="1"/>
    <col min="473" max="477" width="11.109375" style="35" customWidth="1"/>
    <col min="478" max="719" width="8.88671875" style="35"/>
    <col min="720" max="720" width="18.88671875" style="35" customWidth="1"/>
    <col min="721" max="721" width="3.77734375" style="35" customWidth="1"/>
    <col min="722" max="726" width="11.21875" style="35" customWidth="1"/>
    <col min="727" max="727" width="18.5546875" style="35" customWidth="1"/>
    <col min="728" max="728" width="3.6640625" style="35" customWidth="1"/>
    <col min="729" max="733" width="11.109375" style="35" customWidth="1"/>
    <col min="734" max="975" width="8.88671875" style="35"/>
    <col min="976" max="976" width="18.88671875" style="35" customWidth="1"/>
    <col min="977" max="977" width="3.77734375" style="35" customWidth="1"/>
    <col min="978" max="982" width="11.21875" style="35" customWidth="1"/>
    <col min="983" max="983" width="18.5546875" style="35" customWidth="1"/>
    <col min="984" max="984" width="3.6640625" style="35" customWidth="1"/>
    <col min="985" max="989" width="11.109375" style="35" customWidth="1"/>
    <col min="990" max="1231" width="8.88671875" style="35"/>
    <col min="1232" max="1232" width="18.88671875" style="35" customWidth="1"/>
    <col min="1233" max="1233" width="3.77734375" style="35" customWidth="1"/>
    <col min="1234" max="1238" width="11.21875" style="35" customWidth="1"/>
    <col min="1239" max="1239" width="18.5546875" style="35" customWidth="1"/>
    <col min="1240" max="1240" width="3.6640625" style="35" customWidth="1"/>
    <col min="1241" max="1245" width="11.109375" style="35" customWidth="1"/>
    <col min="1246" max="1487" width="8.88671875" style="35"/>
    <col min="1488" max="1488" width="18.88671875" style="35" customWidth="1"/>
    <col min="1489" max="1489" width="3.77734375" style="35" customWidth="1"/>
    <col min="1490" max="1494" width="11.21875" style="35" customWidth="1"/>
    <col min="1495" max="1495" width="18.5546875" style="35" customWidth="1"/>
    <col min="1496" max="1496" width="3.6640625" style="35" customWidth="1"/>
    <col min="1497" max="1501" width="11.109375" style="35" customWidth="1"/>
    <col min="1502" max="1743" width="8.88671875" style="35"/>
    <col min="1744" max="1744" width="18.88671875" style="35" customWidth="1"/>
    <col min="1745" max="1745" width="3.77734375" style="35" customWidth="1"/>
    <col min="1746" max="1750" width="11.21875" style="35" customWidth="1"/>
    <col min="1751" max="1751" width="18.5546875" style="35" customWidth="1"/>
    <col min="1752" max="1752" width="3.6640625" style="35" customWidth="1"/>
    <col min="1753" max="1757" width="11.109375" style="35" customWidth="1"/>
    <col min="1758" max="1999" width="8.88671875" style="35"/>
    <col min="2000" max="2000" width="18.88671875" style="35" customWidth="1"/>
    <col min="2001" max="2001" width="3.77734375" style="35" customWidth="1"/>
    <col min="2002" max="2006" width="11.21875" style="35" customWidth="1"/>
    <col min="2007" max="2007" width="18.5546875" style="35" customWidth="1"/>
    <col min="2008" max="2008" width="3.6640625" style="35" customWidth="1"/>
    <col min="2009" max="2013" width="11.109375" style="35" customWidth="1"/>
    <col min="2014" max="2255" width="8.88671875" style="35"/>
    <col min="2256" max="2256" width="18.88671875" style="35" customWidth="1"/>
    <col min="2257" max="2257" width="3.77734375" style="35" customWidth="1"/>
    <col min="2258" max="2262" width="11.21875" style="35" customWidth="1"/>
    <col min="2263" max="2263" width="18.5546875" style="35" customWidth="1"/>
    <col min="2264" max="2264" width="3.6640625" style="35" customWidth="1"/>
    <col min="2265" max="2269" width="11.109375" style="35" customWidth="1"/>
    <col min="2270" max="2511" width="8.88671875" style="35"/>
    <col min="2512" max="2512" width="18.88671875" style="35" customWidth="1"/>
    <col min="2513" max="2513" width="3.77734375" style="35" customWidth="1"/>
    <col min="2514" max="2518" width="11.21875" style="35" customWidth="1"/>
    <col min="2519" max="2519" width="18.5546875" style="35" customWidth="1"/>
    <col min="2520" max="2520" width="3.6640625" style="35" customWidth="1"/>
    <col min="2521" max="2525" width="11.109375" style="35" customWidth="1"/>
    <col min="2526" max="2767" width="8.88671875" style="35"/>
    <col min="2768" max="2768" width="18.88671875" style="35" customWidth="1"/>
    <col min="2769" max="2769" width="3.77734375" style="35" customWidth="1"/>
    <col min="2770" max="2774" width="11.21875" style="35" customWidth="1"/>
    <col min="2775" max="2775" width="18.5546875" style="35" customWidth="1"/>
    <col min="2776" max="2776" width="3.6640625" style="35" customWidth="1"/>
    <col min="2777" max="2781" width="11.109375" style="35" customWidth="1"/>
    <col min="2782" max="3023" width="8.88671875" style="35"/>
    <col min="3024" max="3024" width="18.88671875" style="35" customWidth="1"/>
    <col min="3025" max="3025" width="3.77734375" style="35" customWidth="1"/>
    <col min="3026" max="3030" width="11.21875" style="35" customWidth="1"/>
    <col min="3031" max="3031" width="18.5546875" style="35" customWidth="1"/>
    <col min="3032" max="3032" width="3.6640625" style="35" customWidth="1"/>
    <col min="3033" max="3037" width="11.109375" style="35" customWidth="1"/>
    <col min="3038" max="3279" width="8.88671875" style="35"/>
    <col min="3280" max="3280" width="18.88671875" style="35" customWidth="1"/>
    <col min="3281" max="3281" width="3.77734375" style="35" customWidth="1"/>
    <col min="3282" max="3286" width="11.21875" style="35" customWidth="1"/>
    <col min="3287" max="3287" width="18.5546875" style="35" customWidth="1"/>
    <col min="3288" max="3288" width="3.6640625" style="35" customWidth="1"/>
    <col min="3289" max="3293" width="11.109375" style="35" customWidth="1"/>
    <col min="3294" max="3535" width="8.88671875" style="35"/>
    <col min="3536" max="3536" width="18.88671875" style="35" customWidth="1"/>
    <col min="3537" max="3537" width="3.77734375" style="35" customWidth="1"/>
    <col min="3538" max="3542" width="11.21875" style="35" customWidth="1"/>
    <col min="3543" max="3543" width="18.5546875" style="35" customWidth="1"/>
    <col min="3544" max="3544" width="3.6640625" style="35" customWidth="1"/>
    <col min="3545" max="3549" width="11.109375" style="35" customWidth="1"/>
    <col min="3550" max="3791" width="8.88671875" style="35"/>
    <col min="3792" max="3792" width="18.88671875" style="35" customWidth="1"/>
    <col min="3793" max="3793" width="3.77734375" style="35" customWidth="1"/>
    <col min="3794" max="3798" width="11.21875" style="35" customWidth="1"/>
    <col min="3799" max="3799" width="18.5546875" style="35" customWidth="1"/>
    <col min="3800" max="3800" width="3.6640625" style="35" customWidth="1"/>
    <col min="3801" max="3805" width="11.109375" style="35" customWidth="1"/>
    <col min="3806" max="4047" width="8.88671875" style="35"/>
    <col min="4048" max="4048" width="18.88671875" style="35" customWidth="1"/>
    <col min="4049" max="4049" width="3.77734375" style="35" customWidth="1"/>
    <col min="4050" max="4054" width="11.21875" style="35" customWidth="1"/>
    <col min="4055" max="4055" width="18.5546875" style="35" customWidth="1"/>
    <col min="4056" max="4056" width="3.6640625" style="35" customWidth="1"/>
    <col min="4057" max="4061" width="11.109375" style="35" customWidth="1"/>
    <col min="4062" max="4303" width="8.88671875" style="35"/>
    <col min="4304" max="4304" width="18.88671875" style="35" customWidth="1"/>
    <col min="4305" max="4305" width="3.77734375" style="35" customWidth="1"/>
    <col min="4306" max="4310" width="11.21875" style="35" customWidth="1"/>
    <col min="4311" max="4311" width="18.5546875" style="35" customWidth="1"/>
    <col min="4312" max="4312" width="3.6640625" style="35" customWidth="1"/>
    <col min="4313" max="4317" width="11.109375" style="35" customWidth="1"/>
    <col min="4318" max="4559" width="8.88671875" style="35"/>
    <col min="4560" max="4560" width="18.88671875" style="35" customWidth="1"/>
    <col min="4561" max="4561" width="3.77734375" style="35" customWidth="1"/>
    <col min="4562" max="4566" width="11.21875" style="35" customWidth="1"/>
    <col min="4567" max="4567" width="18.5546875" style="35" customWidth="1"/>
    <col min="4568" max="4568" width="3.6640625" style="35" customWidth="1"/>
    <col min="4569" max="4573" width="11.109375" style="35" customWidth="1"/>
    <col min="4574" max="4815" width="8.88671875" style="35"/>
    <col min="4816" max="4816" width="18.88671875" style="35" customWidth="1"/>
    <col min="4817" max="4817" width="3.77734375" style="35" customWidth="1"/>
    <col min="4818" max="4822" width="11.21875" style="35" customWidth="1"/>
    <col min="4823" max="4823" width="18.5546875" style="35" customWidth="1"/>
    <col min="4824" max="4824" width="3.6640625" style="35" customWidth="1"/>
    <col min="4825" max="4829" width="11.109375" style="35" customWidth="1"/>
    <col min="4830" max="5071" width="8.88671875" style="35"/>
    <col min="5072" max="5072" width="18.88671875" style="35" customWidth="1"/>
    <col min="5073" max="5073" width="3.77734375" style="35" customWidth="1"/>
    <col min="5074" max="5078" width="11.21875" style="35" customWidth="1"/>
    <col min="5079" max="5079" width="18.5546875" style="35" customWidth="1"/>
    <col min="5080" max="5080" width="3.6640625" style="35" customWidth="1"/>
    <col min="5081" max="5085" width="11.109375" style="35" customWidth="1"/>
    <col min="5086" max="5327" width="8.88671875" style="35"/>
    <col min="5328" max="5328" width="18.88671875" style="35" customWidth="1"/>
    <col min="5329" max="5329" width="3.77734375" style="35" customWidth="1"/>
    <col min="5330" max="5334" width="11.21875" style="35" customWidth="1"/>
    <col min="5335" max="5335" width="18.5546875" style="35" customWidth="1"/>
    <col min="5336" max="5336" width="3.6640625" style="35" customWidth="1"/>
    <col min="5337" max="5341" width="11.109375" style="35" customWidth="1"/>
    <col min="5342" max="5583" width="8.88671875" style="35"/>
    <col min="5584" max="5584" width="18.88671875" style="35" customWidth="1"/>
    <col min="5585" max="5585" width="3.77734375" style="35" customWidth="1"/>
    <col min="5586" max="5590" width="11.21875" style="35" customWidth="1"/>
    <col min="5591" max="5591" width="18.5546875" style="35" customWidth="1"/>
    <col min="5592" max="5592" width="3.6640625" style="35" customWidth="1"/>
    <col min="5593" max="5597" width="11.109375" style="35" customWidth="1"/>
    <col min="5598" max="5839" width="8.88671875" style="35"/>
    <col min="5840" max="5840" width="18.88671875" style="35" customWidth="1"/>
    <col min="5841" max="5841" width="3.77734375" style="35" customWidth="1"/>
    <col min="5842" max="5846" width="11.21875" style="35" customWidth="1"/>
    <col min="5847" max="5847" width="18.5546875" style="35" customWidth="1"/>
    <col min="5848" max="5848" width="3.6640625" style="35" customWidth="1"/>
    <col min="5849" max="5853" width="11.109375" style="35" customWidth="1"/>
    <col min="5854" max="6095" width="8.88671875" style="35"/>
    <col min="6096" max="6096" width="18.88671875" style="35" customWidth="1"/>
    <col min="6097" max="6097" width="3.77734375" style="35" customWidth="1"/>
    <col min="6098" max="6102" width="11.21875" style="35" customWidth="1"/>
    <col min="6103" max="6103" width="18.5546875" style="35" customWidth="1"/>
    <col min="6104" max="6104" width="3.6640625" style="35" customWidth="1"/>
    <col min="6105" max="6109" width="11.109375" style="35" customWidth="1"/>
    <col min="6110" max="6351" width="8.88671875" style="35"/>
    <col min="6352" max="6352" width="18.88671875" style="35" customWidth="1"/>
    <col min="6353" max="6353" width="3.77734375" style="35" customWidth="1"/>
    <col min="6354" max="6358" width="11.21875" style="35" customWidth="1"/>
    <col min="6359" max="6359" width="18.5546875" style="35" customWidth="1"/>
    <col min="6360" max="6360" width="3.6640625" style="35" customWidth="1"/>
    <col min="6361" max="6365" width="11.109375" style="35" customWidth="1"/>
    <col min="6366" max="6607" width="8.88671875" style="35"/>
    <col min="6608" max="6608" width="18.88671875" style="35" customWidth="1"/>
    <col min="6609" max="6609" width="3.77734375" style="35" customWidth="1"/>
    <col min="6610" max="6614" width="11.21875" style="35" customWidth="1"/>
    <col min="6615" max="6615" width="18.5546875" style="35" customWidth="1"/>
    <col min="6616" max="6616" width="3.6640625" style="35" customWidth="1"/>
    <col min="6617" max="6621" width="11.109375" style="35" customWidth="1"/>
    <col min="6622" max="6863" width="8.88671875" style="35"/>
    <col min="6864" max="6864" width="18.88671875" style="35" customWidth="1"/>
    <col min="6865" max="6865" width="3.77734375" style="35" customWidth="1"/>
    <col min="6866" max="6870" width="11.21875" style="35" customWidth="1"/>
    <col min="6871" max="6871" width="18.5546875" style="35" customWidth="1"/>
    <col min="6872" max="6872" width="3.6640625" style="35" customWidth="1"/>
    <col min="6873" max="6877" width="11.109375" style="35" customWidth="1"/>
    <col min="6878" max="7119" width="8.88671875" style="35"/>
    <col min="7120" max="7120" width="18.88671875" style="35" customWidth="1"/>
    <col min="7121" max="7121" width="3.77734375" style="35" customWidth="1"/>
    <col min="7122" max="7126" width="11.21875" style="35" customWidth="1"/>
    <col min="7127" max="7127" width="18.5546875" style="35" customWidth="1"/>
    <col min="7128" max="7128" width="3.6640625" style="35" customWidth="1"/>
    <col min="7129" max="7133" width="11.109375" style="35" customWidth="1"/>
    <col min="7134" max="7375" width="8.88671875" style="35"/>
    <col min="7376" max="7376" width="18.88671875" style="35" customWidth="1"/>
    <col min="7377" max="7377" width="3.77734375" style="35" customWidth="1"/>
    <col min="7378" max="7382" width="11.21875" style="35" customWidth="1"/>
    <col min="7383" max="7383" width="18.5546875" style="35" customWidth="1"/>
    <col min="7384" max="7384" width="3.6640625" style="35" customWidth="1"/>
    <col min="7385" max="7389" width="11.109375" style="35" customWidth="1"/>
    <col min="7390" max="7631" width="8.88671875" style="35"/>
    <col min="7632" max="7632" width="18.88671875" style="35" customWidth="1"/>
    <col min="7633" max="7633" width="3.77734375" style="35" customWidth="1"/>
    <col min="7634" max="7638" width="11.21875" style="35" customWidth="1"/>
    <col min="7639" max="7639" width="18.5546875" style="35" customWidth="1"/>
    <col min="7640" max="7640" width="3.6640625" style="35" customWidth="1"/>
    <col min="7641" max="7645" width="11.109375" style="35" customWidth="1"/>
    <col min="7646" max="7887" width="8.88671875" style="35"/>
    <col min="7888" max="7888" width="18.88671875" style="35" customWidth="1"/>
    <col min="7889" max="7889" width="3.77734375" style="35" customWidth="1"/>
    <col min="7890" max="7894" width="11.21875" style="35" customWidth="1"/>
    <col min="7895" max="7895" width="18.5546875" style="35" customWidth="1"/>
    <col min="7896" max="7896" width="3.6640625" style="35" customWidth="1"/>
    <col min="7897" max="7901" width="11.109375" style="35" customWidth="1"/>
    <col min="7902" max="8143" width="8.88671875" style="35"/>
    <col min="8144" max="8144" width="18.88671875" style="35" customWidth="1"/>
    <col min="8145" max="8145" width="3.77734375" style="35" customWidth="1"/>
    <col min="8146" max="8150" width="11.21875" style="35" customWidth="1"/>
    <col min="8151" max="8151" width="18.5546875" style="35" customWidth="1"/>
    <col min="8152" max="8152" width="3.6640625" style="35" customWidth="1"/>
    <col min="8153" max="8157" width="11.109375" style="35" customWidth="1"/>
    <col min="8158" max="8399" width="8.88671875" style="35"/>
    <col min="8400" max="8400" width="18.88671875" style="35" customWidth="1"/>
    <col min="8401" max="8401" width="3.77734375" style="35" customWidth="1"/>
    <col min="8402" max="8406" width="11.21875" style="35" customWidth="1"/>
    <col min="8407" max="8407" width="18.5546875" style="35" customWidth="1"/>
    <col min="8408" max="8408" width="3.6640625" style="35" customWidth="1"/>
    <col min="8409" max="8413" width="11.109375" style="35" customWidth="1"/>
    <col min="8414" max="8655" width="8.88671875" style="35"/>
    <col min="8656" max="8656" width="18.88671875" style="35" customWidth="1"/>
    <col min="8657" max="8657" width="3.77734375" style="35" customWidth="1"/>
    <col min="8658" max="8662" width="11.21875" style="35" customWidth="1"/>
    <col min="8663" max="8663" width="18.5546875" style="35" customWidth="1"/>
    <col min="8664" max="8664" width="3.6640625" style="35" customWidth="1"/>
    <col min="8665" max="8669" width="11.109375" style="35" customWidth="1"/>
    <col min="8670" max="8911" width="8.88671875" style="35"/>
    <col min="8912" max="8912" width="18.88671875" style="35" customWidth="1"/>
    <col min="8913" max="8913" width="3.77734375" style="35" customWidth="1"/>
    <col min="8914" max="8918" width="11.21875" style="35" customWidth="1"/>
    <col min="8919" max="8919" width="18.5546875" style="35" customWidth="1"/>
    <col min="8920" max="8920" width="3.6640625" style="35" customWidth="1"/>
    <col min="8921" max="8925" width="11.109375" style="35" customWidth="1"/>
    <col min="8926" max="9167" width="8.88671875" style="35"/>
    <col min="9168" max="9168" width="18.88671875" style="35" customWidth="1"/>
    <col min="9169" max="9169" width="3.77734375" style="35" customWidth="1"/>
    <col min="9170" max="9174" width="11.21875" style="35" customWidth="1"/>
    <col min="9175" max="9175" width="18.5546875" style="35" customWidth="1"/>
    <col min="9176" max="9176" width="3.6640625" style="35" customWidth="1"/>
    <col min="9177" max="9181" width="11.109375" style="35" customWidth="1"/>
    <col min="9182" max="9423" width="8.88671875" style="35"/>
    <col min="9424" max="9424" width="18.88671875" style="35" customWidth="1"/>
    <col min="9425" max="9425" width="3.77734375" style="35" customWidth="1"/>
    <col min="9426" max="9430" width="11.21875" style="35" customWidth="1"/>
    <col min="9431" max="9431" width="18.5546875" style="35" customWidth="1"/>
    <col min="9432" max="9432" width="3.6640625" style="35" customWidth="1"/>
    <col min="9433" max="9437" width="11.109375" style="35" customWidth="1"/>
    <col min="9438" max="9679" width="8.88671875" style="35"/>
    <col min="9680" max="9680" width="18.88671875" style="35" customWidth="1"/>
    <col min="9681" max="9681" width="3.77734375" style="35" customWidth="1"/>
    <col min="9682" max="9686" width="11.21875" style="35" customWidth="1"/>
    <col min="9687" max="9687" width="18.5546875" style="35" customWidth="1"/>
    <col min="9688" max="9688" width="3.6640625" style="35" customWidth="1"/>
    <col min="9689" max="9693" width="11.109375" style="35" customWidth="1"/>
    <col min="9694" max="9935" width="8.88671875" style="35"/>
    <col min="9936" max="9936" width="18.88671875" style="35" customWidth="1"/>
    <col min="9937" max="9937" width="3.77734375" style="35" customWidth="1"/>
    <col min="9938" max="9942" width="11.21875" style="35" customWidth="1"/>
    <col min="9943" max="9943" width="18.5546875" style="35" customWidth="1"/>
    <col min="9944" max="9944" width="3.6640625" style="35" customWidth="1"/>
    <col min="9945" max="9949" width="11.109375" style="35" customWidth="1"/>
    <col min="9950" max="10191" width="8.88671875" style="35"/>
    <col min="10192" max="10192" width="18.88671875" style="35" customWidth="1"/>
    <col min="10193" max="10193" width="3.77734375" style="35" customWidth="1"/>
    <col min="10194" max="10198" width="11.21875" style="35" customWidth="1"/>
    <col min="10199" max="10199" width="18.5546875" style="35" customWidth="1"/>
    <col min="10200" max="10200" width="3.6640625" style="35" customWidth="1"/>
    <col min="10201" max="10205" width="11.109375" style="35" customWidth="1"/>
    <col min="10206" max="10447" width="8.88671875" style="35"/>
    <col min="10448" max="10448" width="18.88671875" style="35" customWidth="1"/>
    <col min="10449" max="10449" width="3.77734375" style="35" customWidth="1"/>
    <col min="10450" max="10454" width="11.21875" style="35" customWidth="1"/>
    <col min="10455" max="10455" width="18.5546875" style="35" customWidth="1"/>
    <col min="10456" max="10456" width="3.6640625" style="35" customWidth="1"/>
    <col min="10457" max="10461" width="11.109375" style="35" customWidth="1"/>
    <col min="10462" max="10703" width="8.88671875" style="35"/>
    <col min="10704" max="10704" width="18.88671875" style="35" customWidth="1"/>
    <col min="10705" max="10705" width="3.77734375" style="35" customWidth="1"/>
    <col min="10706" max="10710" width="11.21875" style="35" customWidth="1"/>
    <col min="10711" max="10711" width="18.5546875" style="35" customWidth="1"/>
    <col min="10712" max="10712" width="3.6640625" style="35" customWidth="1"/>
    <col min="10713" max="10717" width="11.109375" style="35" customWidth="1"/>
    <col min="10718" max="10959" width="8.88671875" style="35"/>
    <col min="10960" max="10960" width="18.88671875" style="35" customWidth="1"/>
    <col min="10961" max="10961" width="3.77734375" style="35" customWidth="1"/>
    <col min="10962" max="10966" width="11.21875" style="35" customWidth="1"/>
    <col min="10967" max="10967" width="18.5546875" style="35" customWidth="1"/>
    <col min="10968" max="10968" width="3.6640625" style="35" customWidth="1"/>
    <col min="10969" max="10973" width="11.109375" style="35" customWidth="1"/>
    <col min="10974" max="11215" width="8.88671875" style="35"/>
    <col min="11216" max="11216" width="18.88671875" style="35" customWidth="1"/>
    <col min="11217" max="11217" width="3.77734375" style="35" customWidth="1"/>
    <col min="11218" max="11222" width="11.21875" style="35" customWidth="1"/>
    <col min="11223" max="11223" width="18.5546875" style="35" customWidth="1"/>
    <col min="11224" max="11224" width="3.6640625" style="35" customWidth="1"/>
    <col min="11225" max="11229" width="11.109375" style="35" customWidth="1"/>
    <col min="11230" max="11471" width="8.88671875" style="35"/>
    <col min="11472" max="11472" width="18.88671875" style="35" customWidth="1"/>
    <col min="11473" max="11473" width="3.77734375" style="35" customWidth="1"/>
    <col min="11474" max="11478" width="11.21875" style="35" customWidth="1"/>
    <col min="11479" max="11479" width="18.5546875" style="35" customWidth="1"/>
    <col min="11480" max="11480" width="3.6640625" style="35" customWidth="1"/>
    <col min="11481" max="11485" width="11.109375" style="35" customWidth="1"/>
    <col min="11486" max="11727" width="8.88671875" style="35"/>
    <col min="11728" max="11728" width="18.88671875" style="35" customWidth="1"/>
    <col min="11729" max="11729" width="3.77734375" style="35" customWidth="1"/>
    <col min="11730" max="11734" width="11.21875" style="35" customWidth="1"/>
    <col min="11735" max="11735" width="18.5546875" style="35" customWidth="1"/>
    <col min="11736" max="11736" width="3.6640625" style="35" customWidth="1"/>
    <col min="11737" max="11741" width="11.109375" style="35" customWidth="1"/>
    <col min="11742" max="11983" width="8.88671875" style="35"/>
    <col min="11984" max="11984" width="18.88671875" style="35" customWidth="1"/>
    <col min="11985" max="11985" width="3.77734375" style="35" customWidth="1"/>
    <col min="11986" max="11990" width="11.21875" style="35" customWidth="1"/>
    <col min="11991" max="11991" width="18.5546875" style="35" customWidth="1"/>
    <col min="11992" max="11992" width="3.6640625" style="35" customWidth="1"/>
    <col min="11993" max="11997" width="11.109375" style="35" customWidth="1"/>
    <col min="11998" max="12239" width="8.88671875" style="35"/>
    <col min="12240" max="12240" width="18.88671875" style="35" customWidth="1"/>
    <col min="12241" max="12241" width="3.77734375" style="35" customWidth="1"/>
    <col min="12242" max="12246" width="11.21875" style="35" customWidth="1"/>
    <col min="12247" max="12247" width="18.5546875" style="35" customWidth="1"/>
    <col min="12248" max="12248" width="3.6640625" style="35" customWidth="1"/>
    <col min="12249" max="12253" width="11.109375" style="35" customWidth="1"/>
    <col min="12254" max="12495" width="8.88671875" style="35"/>
    <col min="12496" max="12496" width="18.88671875" style="35" customWidth="1"/>
    <col min="12497" max="12497" width="3.77734375" style="35" customWidth="1"/>
    <col min="12498" max="12502" width="11.21875" style="35" customWidth="1"/>
    <col min="12503" max="12503" width="18.5546875" style="35" customWidth="1"/>
    <col min="12504" max="12504" width="3.6640625" style="35" customWidth="1"/>
    <col min="12505" max="12509" width="11.109375" style="35" customWidth="1"/>
    <col min="12510" max="12751" width="8.88671875" style="35"/>
    <col min="12752" max="12752" width="18.88671875" style="35" customWidth="1"/>
    <col min="12753" max="12753" width="3.77734375" style="35" customWidth="1"/>
    <col min="12754" max="12758" width="11.21875" style="35" customWidth="1"/>
    <col min="12759" max="12759" width="18.5546875" style="35" customWidth="1"/>
    <col min="12760" max="12760" width="3.6640625" style="35" customWidth="1"/>
    <col min="12761" max="12765" width="11.109375" style="35" customWidth="1"/>
    <col min="12766" max="13007" width="8.88671875" style="35"/>
    <col min="13008" max="13008" width="18.88671875" style="35" customWidth="1"/>
    <col min="13009" max="13009" width="3.77734375" style="35" customWidth="1"/>
    <col min="13010" max="13014" width="11.21875" style="35" customWidth="1"/>
    <col min="13015" max="13015" width="18.5546875" style="35" customWidth="1"/>
    <col min="13016" max="13016" width="3.6640625" style="35" customWidth="1"/>
    <col min="13017" max="13021" width="11.109375" style="35" customWidth="1"/>
    <col min="13022" max="13263" width="8.88671875" style="35"/>
    <col min="13264" max="13264" width="18.88671875" style="35" customWidth="1"/>
    <col min="13265" max="13265" width="3.77734375" style="35" customWidth="1"/>
    <col min="13266" max="13270" width="11.21875" style="35" customWidth="1"/>
    <col min="13271" max="13271" width="18.5546875" style="35" customWidth="1"/>
    <col min="13272" max="13272" width="3.6640625" style="35" customWidth="1"/>
    <col min="13273" max="13277" width="11.109375" style="35" customWidth="1"/>
    <col min="13278" max="13519" width="8.88671875" style="35"/>
    <col min="13520" max="13520" width="18.88671875" style="35" customWidth="1"/>
    <col min="13521" max="13521" width="3.77734375" style="35" customWidth="1"/>
    <col min="13522" max="13526" width="11.21875" style="35" customWidth="1"/>
    <col min="13527" max="13527" width="18.5546875" style="35" customWidth="1"/>
    <col min="13528" max="13528" width="3.6640625" style="35" customWidth="1"/>
    <col min="13529" max="13533" width="11.109375" style="35" customWidth="1"/>
    <col min="13534" max="13775" width="8.88671875" style="35"/>
    <col min="13776" max="13776" width="18.88671875" style="35" customWidth="1"/>
    <col min="13777" max="13777" width="3.77734375" style="35" customWidth="1"/>
    <col min="13778" max="13782" width="11.21875" style="35" customWidth="1"/>
    <col min="13783" max="13783" width="18.5546875" style="35" customWidth="1"/>
    <col min="13784" max="13784" width="3.6640625" style="35" customWidth="1"/>
    <col min="13785" max="13789" width="11.109375" style="35" customWidth="1"/>
    <col min="13790" max="14031" width="8.88671875" style="35"/>
    <col min="14032" max="14032" width="18.88671875" style="35" customWidth="1"/>
    <col min="14033" max="14033" width="3.77734375" style="35" customWidth="1"/>
    <col min="14034" max="14038" width="11.21875" style="35" customWidth="1"/>
    <col min="14039" max="14039" width="18.5546875" style="35" customWidth="1"/>
    <col min="14040" max="14040" width="3.6640625" style="35" customWidth="1"/>
    <col min="14041" max="14045" width="11.109375" style="35" customWidth="1"/>
    <col min="14046" max="14287" width="8.88671875" style="35"/>
    <col min="14288" max="14288" width="18.88671875" style="35" customWidth="1"/>
    <col min="14289" max="14289" width="3.77734375" style="35" customWidth="1"/>
    <col min="14290" max="14294" width="11.21875" style="35" customWidth="1"/>
    <col min="14295" max="14295" width="18.5546875" style="35" customWidth="1"/>
    <col min="14296" max="14296" width="3.6640625" style="35" customWidth="1"/>
    <col min="14297" max="14301" width="11.109375" style="35" customWidth="1"/>
    <col min="14302" max="14543" width="8.88671875" style="35"/>
    <col min="14544" max="14544" width="18.88671875" style="35" customWidth="1"/>
    <col min="14545" max="14545" width="3.77734375" style="35" customWidth="1"/>
    <col min="14546" max="14550" width="11.21875" style="35" customWidth="1"/>
    <col min="14551" max="14551" width="18.5546875" style="35" customWidth="1"/>
    <col min="14552" max="14552" width="3.6640625" style="35" customWidth="1"/>
    <col min="14553" max="14557" width="11.109375" style="35" customWidth="1"/>
    <col min="14558" max="14799" width="8.88671875" style="35"/>
    <col min="14800" max="14800" width="18.88671875" style="35" customWidth="1"/>
    <col min="14801" max="14801" width="3.77734375" style="35" customWidth="1"/>
    <col min="14802" max="14806" width="11.21875" style="35" customWidth="1"/>
    <col min="14807" max="14807" width="18.5546875" style="35" customWidth="1"/>
    <col min="14808" max="14808" width="3.6640625" style="35" customWidth="1"/>
    <col min="14809" max="14813" width="11.109375" style="35" customWidth="1"/>
    <col min="14814" max="15055" width="8.88671875" style="35"/>
    <col min="15056" max="15056" width="18.88671875" style="35" customWidth="1"/>
    <col min="15057" max="15057" width="3.77734375" style="35" customWidth="1"/>
    <col min="15058" max="15062" width="11.21875" style="35" customWidth="1"/>
    <col min="15063" max="15063" width="18.5546875" style="35" customWidth="1"/>
    <col min="15064" max="15064" width="3.6640625" style="35" customWidth="1"/>
    <col min="15065" max="15069" width="11.109375" style="35" customWidth="1"/>
    <col min="15070" max="15311" width="8.88671875" style="35"/>
    <col min="15312" max="15312" width="18.88671875" style="35" customWidth="1"/>
    <col min="15313" max="15313" width="3.77734375" style="35" customWidth="1"/>
    <col min="15314" max="15318" width="11.21875" style="35" customWidth="1"/>
    <col min="15319" max="15319" width="18.5546875" style="35" customWidth="1"/>
    <col min="15320" max="15320" width="3.6640625" style="35" customWidth="1"/>
    <col min="15321" max="15325" width="11.109375" style="35" customWidth="1"/>
    <col min="15326" max="15567" width="8.88671875" style="35"/>
    <col min="15568" max="15568" width="18.88671875" style="35" customWidth="1"/>
    <col min="15569" max="15569" width="3.77734375" style="35" customWidth="1"/>
    <col min="15570" max="15574" width="11.21875" style="35" customWidth="1"/>
    <col min="15575" max="15575" width="18.5546875" style="35" customWidth="1"/>
    <col min="15576" max="15576" width="3.6640625" style="35" customWidth="1"/>
    <col min="15577" max="15581" width="11.109375" style="35" customWidth="1"/>
    <col min="15582" max="15823" width="8.88671875" style="35"/>
    <col min="15824" max="15824" width="18.88671875" style="35" customWidth="1"/>
    <col min="15825" max="15825" width="3.77734375" style="35" customWidth="1"/>
    <col min="15826" max="15830" width="11.21875" style="35" customWidth="1"/>
    <col min="15831" max="15831" width="18.5546875" style="35" customWidth="1"/>
    <col min="15832" max="15832" width="3.6640625" style="35" customWidth="1"/>
    <col min="15833" max="15837" width="11.109375" style="35" customWidth="1"/>
    <col min="15838" max="16079" width="8.88671875" style="35"/>
    <col min="16080" max="16080" width="18.88671875" style="35" customWidth="1"/>
    <col min="16081" max="16081" width="3.77734375" style="35" customWidth="1"/>
    <col min="16082" max="16086" width="11.21875" style="35" customWidth="1"/>
    <col min="16087" max="16087" width="18.5546875" style="35" customWidth="1"/>
    <col min="16088" max="16088" width="3.6640625" style="35" customWidth="1"/>
    <col min="16089" max="16093" width="11.109375" style="35" customWidth="1"/>
    <col min="16094" max="16384" width="8.88671875" style="35"/>
  </cols>
  <sheetData>
    <row r="1" spans="1:14" s="1" customFormat="1" ht="18.95" customHeight="1">
      <c r="A1" s="444" t="s">
        <v>158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444"/>
    </row>
    <row r="2" spans="1:14" s="1" customFormat="1" ht="15" customHeight="1">
      <c r="N2" s="4"/>
    </row>
    <row r="3" spans="1:14" s="1" customFormat="1" ht="15.75" customHeight="1">
      <c r="N3" s="9" t="s">
        <v>14</v>
      </c>
    </row>
    <row r="4" spans="1:14" s="1" customFormat="1" ht="20.100000000000001" customHeight="1">
      <c r="A4" s="481"/>
      <c r="B4" s="482"/>
      <c r="C4" s="485" t="s">
        <v>149</v>
      </c>
      <c r="D4" s="486"/>
      <c r="E4" s="486"/>
      <c r="F4" s="486"/>
      <c r="G4" s="486"/>
      <c r="H4" s="486"/>
      <c r="I4" s="486"/>
      <c r="J4" s="486"/>
      <c r="K4" s="486"/>
      <c r="L4" s="486"/>
      <c r="M4" s="486"/>
      <c r="N4" s="487"/>
    </row>
    <row r="5" spans="1:14" s="1" customFormat="1" ht="12.95" customHeight="1">
      <c r="A5" s="510"/>
      <c r="B5" s="511"/>
      <c r="C5" s="512" t="s">
        <v>110</v>
      </c>
      <c r="D5" s="513"/>
      <c r="E5" s="512" t="s">
        <v>111</v>
      </c>
      <c r="F5" s="513"/>
      <c r="G5" s="514" t="s">
        <v>112</v>
      </c>
      <c r="H5" s="514"/>
      <c r="I5" s="512" t="s">
        <v>147</v>
      </c>
      <c r="J5" s="518"/>
      <c r="K5" s="203"/>
      <c r="L5" s="203"/>
      <c r="M5" s="203"/>
      <c r="N5" s="204"/>
    </row>
    <row r="6" spans="1:14" s="1" customFormat="1" ht="20.100000000000001" customHeight="1">
      <c r="A6" s="483"/>
      <c r="B6" s="484"/>
      <c r="C6" s="488"/>
      <c r="D6" s="492"/>
      <c r="E6" s="488"/>
      <c r="F6" s="492"/>
      <c r="G6" s="514"/>
      <c r="H6" s="514"/>
      <c r="I6" s="488"/>
      <c r="J6" s="517"/>
      <c r="K6" s="515" t="s">
        <v>113</v>
      </c>
      <c r="L6" s="516"/>
      <c r="M6" s="517" t="s">
        <v>114</v>
      </c>
      <c r="N6" s="492"/>
    </row>
    <row r="7" spans="1:14" s="1" customFormat="1" ht="20.100000000000001" customHeight="1">
      <c r="A7" s="63" t="s">
        <v>66</v>
      </c>
      <c r="B7" s="60"/>
      <c r="C7" s="503">
        <v>49.7</v>
      </c>
      <c r="D7" s="504"/>
      <c r="E7" s="503">
        <v>59.9</v>
      </c>
      <c r="F7" s="504"/>
      <c r="G7" s="503">
        <v>51.4</v>
      </c>
      <c r="H7" s="504"/>
      <c r="I7" s="508">
        <v>46.8</v>
      </c>
      <c r="J7" s="509"/>
      <c r="K7" s="505">
        <v>46.9</v>
      </c>
      <c r="L7" s="506"/>
      <c r="M7" s="507">
        <v>46.4</v>
      </c>
      <c r="N7" s="504"/>
    </row>
    <row r="8" spans="1:14" s="1" customFormat="1" ht="20.100000000000001" customHeight="1">
      <c r="A8" s="59"/>
      <c r="B8" s="60"/>
      <c r="C8" s="376" t="s">
        <v>11</v>
      </c>
      <c r="D8" s="389" t="s">
        <v>67</v>
      </c>
      <c r="E8" s="376" t="s">
        <v>11</v>
      </c>
      <c r="F8" s="389" t="s">
        <v>150</v>
      </c>
      <c r="G8" s="376" t="s">
        <v>11</v>
      </c>
      <c r="H8" s="389" t="s">
        <v>152</v>
      </c>
      <c r="I8" s="376" t="s">
        <v>11</v>
      </c>
      <c r="J8" s="389" t="s">
        <v>152</v>
      </c>
      <c r="K8" s="39" t="s">
        <v>11</v>
      </c>
      <c r="L8" s="389" t="s">
        <v>152</v>
      </c>
      <c r="M8" s="375" t="s">
        <v>11</v>
      </c>
      <c r="N8" s="390" t="s">
        <v>151</v>
      </c>
    </row>
    <row r="9" spans="1:14" ht="21" customHeight="1">
      <c r="A9" s="40" t="s">
        <v>1</v>
      </c>
      <c r="B9" s="41" t="s">
        <v>68</v>
      </c>
      <c r="C9" s="80">
        <v>2726</v>
      </c>
      <c r="D9" s="65">
        <v>10.199999999999999</v>
      </c>
      <c r="E9" s="80">
        <v>4116</v>
      </c>
      <c r="F9" s="65">
        <v>9.8000000000000007</v>
      </c>
      <c r="G9" s="80">
        <v>6356</v>
      </c>
      <c r="H9" s="65">
        <v>11.8</v>
      </c>
      <c r="I9" s="80">
        <v>7593</v>
      </c>
      <c r="J9" s="205">
        <v>13.1</v>
      </c>
      <c r="K9" s="208">
        <v>7597</v>
      </c>
      <c r="L9" s="65">
        <v>13.6</v>
      </c>
      <c r="M9" s="212">
        <v>7574</v>
      </c>
      <c r="N9" s="66">
        <v>10.7</v>
      </c>
    </row>
    <row r="10" spans="1:14" ht="21" customHeight="1">
      <c r="A10" s="42" t="s">
        <v>2</v>
      </c>
      <c r="B10" s="43"/>
      <c r="C10" s="80">
        <v>2684</v>
      </c>
      <c r="D10" s="65">
        <v>10.4</v>
      </c>
      <c r="E10" s="80">
        <v>4032</v>
      </c>
      <c r="F10" s="65">
        <v>10.4</v>
      </c>
      <c r="G10" s="80">
        <v>6216</v>
      </c>
      <c r="H10" s="65">
        <v>10.6</v>
      </c>
      <c r="I10" s="80">
        <v>7477</v>
      </c>
      <c r="J10" s="205">
        <v>13.8</v>
      </c>
      <c r="K10" s="208">
        <v>7479</v>
      </c>
      <c r="L10" s="65">
        <v>14.1</v>
      </c>
      <c r="M10" s="212">
        <v>7467</v>
      </c>
      <c r="N10" s="66">
        <v>12.3</v>
      </c>
    </row>
    <row r="11" spans="1:14" ht="21" customHeight="1">
      <c r="A11" s="44" t="s">
        <v>3</v>
      </c>
      <c r="B11" s="43"/>
      <c r="C11" s="80">
        <v>1784</v>
      </c>
      <c r="D11" s="65">
        <v>7.7</v>
      </c>
      <c r="E11" s="80">
        <v>2056</v>
      </c>
      <c r="F11" s="65">
        <v>10.9</v>
      </c>
      <c r="G11" s="80">
        <v>4069</v>
      </c>
      <c r="H11" s="65">
        <v>8.6999999999999993</v>
      </c>
      <c r="I11" s="80">
        <v>5472</v>
      </c>
      <c r="J11" s="205">
        <v>16.7</v>
      </c>
      <c r="K11" s="208">
        <v>5604</v>
      </c>
      <c r="L11" s="65">
        <v>16.8</v>
      </c>
      <c r="M11" s="212">
        <v>4874</v>
      </c>
      <c r="N11" s="66">
        <v>15.3</v>
      </c>
    </row>
    <row r="12" spans="1:14" ht="21" customHeight="1">
      <c r="A12" s="44" t="s">
        <v>4</v>
      </c>
      <c r="B12" s="43"/>
      <c r="C12" s="80">
        <v>359</v>
      </c>
      <c r="D12" s="65">
        <v>30.6</v>
      </c>
      <c r="E12" s="80">
        <v>887</v>
      </c>
      <c r="F12" s="65">
        <v>19.2</v>
      </c>
      <c r="G12" s="80">
        <v>1170</v>
      </c>
      <c r="H12" s="65">
        <v>12.2</v>
      </c>
      <c r="I12" s="80">
        <v>1314</v>
      </c>
      <c r="J12" s="205">
        <v>6.4</v>
      </c>
      <c r="K12" s="208">
        <v>1234</v>
      </c>
      <c r="L12" s="65">
        <v>3.4</v>
      </c>
      <c r="M12" s="212">
        <v>1679</v>
      </c>
      <c r="N12" s="66">
        <v>18.2</v>
      </c>
    </row>
    <row r="13" spans="1:14" ht="21" customHeight="1">
      <c r="A13" s="44" t="s">
        <v>5</v>
      </c>
      <c r="B13" s="43"/>
      <c r="C13" s="80">
        <v>11</v>
      </c>
      <c r="D13" s="65">
        <v>-0.1</v>
      </c>
      <c r="E13" s="80">
        <v>61</v>
      </c>
      <c r="F13" s="65">
        <v>5.7</v>
      </c>
      <c r="G13" s="80">
        <v>43</v>
      </c>
      <c r="H13" s="65">
        <v>6</v>
      </c>
      <c r="I13" s="80">
        <v>12</v>
      </c>
      <c r="J13" s="205">
        <v>-41.9</v>
      </c>
      <c r="K13" s="208">
        <v>9</v>
      </c>
      <c r="L13" s="65">
        <v>-57.6</v>
      </c>
      <c r="M13" s="212">
        <v>27</v>
      </c>
      <c r="N13" s="66">
        <v>26.2</v>
      </c>
    </row>
    <row r="14" spans="1:14" ht="21" customHeight="1">
      <c r="A14" s="44" t="s">
        <v>6</v>
      </c>
      <c r="B14" s="43"/>
      <c r="C14" s="80">
        <v>529</v>
      </c>
      <c r="D14" s="65">
        <v>8.1999999999999993</v>
      </c>
      <c r="E14" s="80">
        <v>1027</v>
      </c>
      <c r="F14" s="65">
        <v>3.3</v>
      </c>
      <c r="G14" s="80">
        <v>933</v>
      </c>
      <c r="H14" s="65">
        <v>17.600000000000001</v>
      </c>
      <c r="I14" s="80">
        <v>679</v>
      </c>
      <c r="J14" s="205">
        <v>8.8000000000000007</v>
      </c>
      <c r="K14" s="208">
        <v>633</v>
      </c>
      <c r="L14" s="65">
        <v>16.7</v>
      </c>
      <c r="M14" s="212">
        <v>887</v>
      </c>
      <c r="N14" s="66">
        <v>-9.4</v>
      </c>
    </row>
    <row r="15" spans="1:14" ht="21" customHeight="1">
      <c r="A15" s="45" t="s">
        <v>7</v>
      </c>
      <c r="B15" s="46"/>
      <c r="C15" s="81">
        <v>42</v>
      </c>
      <c r="D15" s="67">
        <v>0.2</v>
      </c>
      <c r="E15" s="81">
        <v>85</v>
      </c>
      <c r="F15" s="67">
        <v>-13.8</v>
      </c>
      <c r="G15" s="81">
        <v>140</v>
      </c>
      <c r="H15" s="67">
        <v>125.7</v>
      </c>
      <c r="I15" s="81">
        <v>116</v>
      </c>
      <c r="J15" s="206">
        <v>-20.7</v>
      </c>
      <c r="K15" s="209">
        <v>117</v>
      </c>
      <c r="L15" s="67">
        <v>-12.4</v>
      </c>
      <c r="M15" s="213">
        <v>107</v>
      </c>
      <c r="N15" s="68">
        <v>-45.6</v>
      </c>
    </row>
    <row r="16" spans="1:14" ht="21" customHeight="1">
      <c r="A16" s="47" t="s">
        <v>8</v>
      </c>
      <c r="B16" s="48"/>
      <c r="C16" s="80">
        <v>2033</v>
      </c>
      <c r="D16" s="65">
        <v>12.1</v>
      </c>
      <c r="E16" s="80">
        <v>2986</v>
      </c>
      <c r="F16" s="65">
        <v>6.8</v>
      </c>
      <c r="G16" s="80">
        <v>4345</v>
      </c>
      <c r="H16" s="65">
        <v>3.4</v>
      </c>
      <c r="I16" s="80">
        <v>5663</v>
      </c>
      <c r="J16" s="205">
        <v>9</v>
      </c>
      <c r="K16" s="208">
        <v>5606</v>
      </c>
      <c r="L16" s="65">
        <v>9.8000000000000007</v>
      </c>
      <c r="M16" s="212">
        <v>5921</v>
      </c>
      <c r="N16" s="66">
        <v>5.8</v>
      </c>
    </row>
    <row r="17" spans="1:14" ht="21" customHeight="1">
      <c r="A17" s="49" t="s">
        <v>9</v>
      </c>
      <c r="B17" s="43" t="s">
        <v>69</v>
      </c>
      <c r="C17" s="80">
        <v>1467</v>
      </c>
      <c r="D17" s="65">
        <v>12.2</v>
      </c>
      <c r="E17" s="80">
        <v>2186</v>
      </c>
      <c r="F17" s="65">
        <v>6.2</v>
      </c>
      <c r="G17" s="80">
        <v>3100</v>
      </c>
      <c r="H17" s="65">
        <v>1.3</v>
      </c>
      <c r="I17" s="80">
        <v>4122</v>
      </c>
      <c r="J17" s="205">
        <v>6.2</v>
      </c>
      <c r="K17" s="208">
        <v>4026</v>
      </c>
      <c r="L17" s="65">
        <v>6.8</v>
      </c>
      <c r="M17" s="212">
        <v>4559</v>
      </c>
      <c r="N17" s="66">
        <v>4.3</v>
      </c>
    </row>
    <row r="18" spans="1:14" ht="21" customHeight="1">
      <c r="A18" s="50" t="s">
        <v>70</v>
      </c>
      <c r="B18" s="51"/>
      <c r="C18" s="80">
        <v>192</v>
      </c>
      <c r="D18" s="65">
        <v>2.9</v>
      </c>
      <c r="E18" s="80">
        <v>392</v>
      </c>
      <c r="F18" s="65">
        <v>3.1</v>
      </c>
      <c r="G18" s="80">
        <v>478</v>
      </c>
      <c r="H18" s="65">
        <v>-1.6</v>
      </c>
      <c r="I18" s="80">
        <v>601</v>
      </c>
      <c r="J18" s="205">
        <v>4.4000000000000004</v>
      </c>
      <c r="K18" s="208">
        <v>581</v>
      </c>
      <c r="L18" s="65">
        <v>4.3</v>
      </c>
      <c r="M18" s="212">
        <v>695</v>
      </c>
      <c r="N18" s="66">
        <v>5.4</v>
      </c>
    </row>
    <row r="19" spans="1:14" ht="21" customHeight="1">
      <c r="A19" s="50" t="s">
        <v>71</v>
      </c>
      <c r="B19" s="43"/>
      <c r="C19" s="80">
        <v>33</v>
      </c>
      <c r="D19" s="65">
        <v>11.1</v>
      </c>
      <c r="E19" s="80">
        <v>34</v>
      </c>
      <c r="F19" s="65">
        <v>0</v>
      </c>
      <c r="G19" s="80">
        <v>41</v>
      </c>
      <c r="H19" s="65">
        <v>-4.5</v>
      </c>
      <c r="I19" s="80">
        <v>41</v>
      </c>
      <c r="J19" s="205">
        <v>-7.7</v>
      </c>
      <c r="K19" s="208">
        <v>40</v>
      </c>
      <c r="L19" s="65">
        <v>-9.1</v>
      </c>
      <c r="M19" s="212">
        <v>43</v>
      </c>
      <c r="N19" s="66">
        <v>-1.4</v>
      </c>
    </row>
    <row r="20" spans="1:14" ht="21" customHeight="1">
      <c r="A20" s="50" t="s">
        <v>10</v>
      </c>
      <c r="B20" s="43"/>
      <c r="C20" s="80">
        <v>65</v>
      </c>
      <c r="D20" s="65">
        <v>10.9</v>
      </c>
      <c r="E20" s="80">
        <v>87</v>
      </c>
      <c r="F20" s="65">
        <v>12.3</v>
      </c>
      <c r="G20" s="80">
        <v>144</v>
      </c>
      <c r="H20" s="65">
        <v>-1</v>
      </c>
      <c r="I20" s="80">
        <v>192</v>
      </c>
      <c r="J20" s="205">
        <v>9</v>
      </c>
      <c r="K20" s="208">
        <v>187</v>
      </c>
      <c r="L20" s="65">
        <v>6.8</v>
      </c>
      <c r="M20" s="212">
        <v>215</v>
      </c>
      <c r="N20" s="66">
        <v>18.899999999999999</v>
      </c>
    </row>
    <row r="21" spans="1:14" ht="21" customHeight="1">
      <c r="A21" s="50" t="s">
        <v>72</v>
      </c>
      <c r="B21" s="43"/>
      <c r="C21" s="80">
        <v>300</v>
      </c>
      <c r="D21" s="65">
        <v>8.1999999999999993</v>
      </c>
      <c r="E21" s="80">
        <v>355</v>
      </c>
      <c r="F21" s="65">
        <v>11.9</v>
      </c>
      <c r="G21" s="80">
        <v>357</v>
      </c>
      <c r="H21" s="65">
        <v>-6.9</v>
      </c>
      <c r="I21" s="80">
        <v>403</v>
      </c>
      <c r="J21" s="205">
        <v>-3.4</v>
      </c>
      <c r="K21" s="208">
        <v>398</v>
      </c>
      <c r="L21" s="65">
        <v>-3.7</v>
      </c>
      <c r="M21" s="212">
        <v>422</v>
      </c>
      <c r="N21" s="66">
        <v>-2.2000000000000002</v>
      </c>
    </row>
    <row r="22" spans="1:14" ht="21" customHeight="1">
      <c r="A22" s="50" t="s">
        <v>73</v>
      </c>
      <c r="B22" s="51"/>
      <c r="C22" s="80">
        <v>58</v>
      </c>
      <c r="D22" s="65">
        <v>7.2</v>
      </c>
      <c r="E22" s="80">
        <v>94</v>
      </c>
      <c r="F22" s="65">
        <v>-7.2</v>
      </c>
      <c r="G22" s="80">
        <v>132</v>
      </c>
      <c r="H22" s="65">
        <v>-8.3000000000000007</v>
      </c>
      <c r="I22" s="80">
        <v>173</v>
      </c>
      <c r="J22" s="205">
        <v>-17.600000000000001</v>
      </c>
      <c r="K22" s="208">
        <v>171</v>
      </c>
      <c r="L22" s="65">
        <v>-20.2</v>
      </c>
      <c r="M22" s="212">
        <v>184</v>
      </c>
      <c r="N22" s="66">
        <v>-4.9000000000000004</v>
      </c>
    </row>
    <row r="23" spans="1:14" ht="21" customHeight="1">
      <c r="A23" s="50" t="s">
        <v>74</v>
      </c>
      <c r="B23" s="43"/>
      <c r="C23" s="80">
        <v>130</v>
      </c>
      <c r="D23" s="65">
        <v>13.8</v>
      </c>
      <c r="E23" s="80">
        <v>260</v>
      </c>
      <c r="F23" s="65">
        <v>6.4</v>
      </c>
      <c r="G23" s="80">
        <v>239</v>
      </c>
      <c r="H23" s="65">
        <v>-2.2000000000000002</v>
      </c>
      <c r="I23" s="80">
        <v>340</v>
      </c>
      <c r="J23" s="205">
        <v>17</v>
      </c>
      <c r="K23" s="208">
        <v>333</v>
      </c>
      <c r="L23" s="65">
        <v>19.100000000000001</v>
      </c>
      <c r="M23" s="212">
        <v>374</v>
      </c>
      <c r="N23" s="66">
        <v>10</v>
      </c>
    </row>
    <row r="24" spans="1:14" ht="21" customHeight="1">
      <c r="A24" s="50" t="s">
        <v>75</v>
      </c>
      <c r="B24" s="43"/>
      <c r="C24" s="80">
        <v>160</v>
      </c>
      <c r="D24" s="65">
        <v>39.799999999999997</v>
      </c>
      <c r="E24" s="80">
        <v>243</v>
      </c>
      <c r="F24" s="65">
        <v>-6.6</v>
      </c>
      <c r="G24" s="80">
        <v>399</v>
      </c>
      <c r="H24" s="65">
        <v>5.2</v>
      </c>
      <c r="I24" s="80">
        <v>394</v>
      </c>
      <c r="J24" s="205">
        <v>-2.2999999999999998</v>
      </c>
      <c r="K24" s="208">
        <v>381</v>
      </c>
      <c r="L24" s="65">
        <v>6.6</v>
      </c>
      <c r="M24" s="212">
        <v>453</v>
      </c>
      <c r="N24" s="66">
        <v>-24.9</v>
      </c>
    </row>
    <row r="25" spans="1:14" ht="21" customHeight="1">
      <c r="A25" s="50" t="s">
        <v>76</v>
      </c>
      <c r="B25" s="43"/>
      <c r="C25" s="80">
        <v>64</v>
      </c>
      <c r="D25" s="65">
        <v>1.5</v>
      </c>
      <c r="E25" s="80">
        <v>96</v>
      </c>
      <c r="F25" s="65">
        <v>3.5</v>
      </c>
      <c r="G25" s="80">
        <v>165</v>
      </c>
      <c r="H25" s="65">
        <v>9</v>
      </c>
      <c r="I25" s="80">
        <v>206</v>
      </c>
      <c r="J25" s="205">
        <v>-1.7</v>
      </c>
      <c r="K25" s="208">
        <v>200</v>
      </c>
      <c r="L25" s="65">
        <v>0.7</v>
      </c>
      <c r="M25" s="212">
        <v>234</v>
      </c>
      <c r="N25" s="66">
        <v>-9.1999999999999993</v>
      </c>
    </row>
    <row r="26" spans="1:14" ht="21" customHeight="1">
      <c r="A26" s="50" t="s">
        <v>77</v>
      </c>
      <c r="B26" s="43"/>
      <c r="C26" s="80">
        <v>92</v>
      </c>
      <c r="D26" s="65">
        <v>13.6</v>
      </c>
      <c r="E26" s="80">
        <v>118</v>
      </c>
      <c r="F26" s="65">
        <v>24</v>
      </c>
      <c r="G26" s="80">
        <v>172</v>
      </c>
      <c r="H26" s="65">
        <v>-5.4</v>
      </c>
      <c r="I26" s="80">
        <v>234</v>
      </c>
      <c r="J26" s="205">
        <v>0.7</v>
      </c>
      <c r="K26" s="208">
        <v>228</v>
      </c>
      <c r="L26" s="65">
        <v>0</v>
      </c>
      <c r="M26" s="212">
        <v>259</v>
      </c>
      <c r="N26" s="66">
        <v>4</v>
      </c>
    </row>
    <row r="27" spans="1:14" ht="21" customHeight="1">
      <c r="A27" s="50" t="s">
        <v>78</v>
      </c>
      <c r="B27" s="43"/>
      <c r="C27" s="80">
        <v>30</v>
      </c>
      <c r="D27" s="65">
        <v>33.9</v>
      </c>
      <c r="E27" s="80">
        <v>66</v>
      </c>
      <c r="F27" s="65">
        <v>22.1</v>
      </c>
      <c r="G27" s="80">
        <v>287</v>
      </c>
      <c r="H27" s="65">
        <v>11.7</v>
      </c>
      <c r="I27" s="80">
        <v>715</v>
      </c>
      <c r="J27" s="205">
        <v>17</v>
      </c>
      <c r="K27" s="208">
        <v>685</v>
      </c>
      <c r="L27" s="65">
        <v>15.9</v>
      </c>
      <c r="M27" s="212">
        <v>851</v>
      </c>
      <c r="N27" s="66">
        <v>21.8</v>
      </c>
    </row>
    <row r="28" spans="1:14" ht="21" customHeight="1">
      <c r="A28" s="50" t="s">
        <v>79</v>
      </c>
      <c r="B28" s="43"/>
      <c r="C28" s="80">
        <v>233</v>
      </c>
      <c r="D28" s="65">
        <v>14</v>
      </c>
      <c r="E28" s="80">
        <v>255</v>
      </c>
      <c r="F28" s="65">
        <v>18.399999999999999</v>
      </c>
      <c r="G28" s="80">
        <v>423</v>
      </c>
      <c r="H28" s="65">
        <v>10.7</v>
      </c>
      <c r="I28" s="80">
        <v>511</v>
      </c>
      <c r="J28" s="205">
        <v>17.5</v>
      </c>
      <c r="K28" s="208">
        <v>513</v>
      </c>
      <c r="L28" s="65">
        <v>17.8</v>
      </c>
      <c r="M28" s="212">
        <v>501</v>
      </c>
      <c r="N28" s="66">
        <v>16.100000000000001</v>
      </c>
    </row>
    <row r="29" spans="1:14" ht="21" customHeight="1">
      <c r="A29" s="50" t="s">
        <v>80</v>
      </c>
      <c r="B29" s="43"/>
      <c r="C29" s="80">
        <v>109</v>
      </c>
      <c r="D29" s="65">
        <v>7.9</v>
      </c>
      <c r="E29" s="80">
        <v>188</v>
      </c>
      <c r="F29" s="65">
        <v>0.1</v>
      </c>
      <c r="G29" s="80">
        <v>263</v>
      </c>
      <c r="H29" s="65">
        <v>0.5</v>
      </c>
      <c r="I29" s="80">
        <v>311</v>
      </c>
      <c r="J29" s="205">
        <v>13.5</v>
      </c>
      <c r="K29" s="208">
        <v>307</v>
      </c>
      <c r="L29" s="65">
        <v>12.8</v>
      </c>
      <c r="M29" s="212">
        <v>329</v>
      </c>
      <c r="N29" s="66">
        <v>16.899999999999999</v>
      </c>
    </row>
    <row r="30" spans="1:14" ht="21" customHeight="1">
      <c r="A30" s="52" t="s">
        <v>81</v>
      </c>
      <c r="B30" s="46" t="s">
        <v>82</v>
      </c>
      <c r="C30" s="81">
        <v>566</v>
      </c>
      <c r="D30" s="67">
        <v>11.7</v>
      </c>
      <c r="E30" s="81">
        <v>801</v>
      </c>
      <c r="F30" s="67">
        <v>8.5</v>
      </c>
      <c r="G30" s="81">
        <v>1245</v>
      </c>
      <c r="H30" s="67">
        <v>9</v>
      </c>
      <c r="I30" s="81">
        <v>1540</v>
      </c>
      <c r="J30" s="206">
        <v>17</v>
      </c>
      <c r="K30" s="209">
        <v>1580</v>
      </c>
      <c r="L30" s="67">
        <v>18.100000000000001</v>
      </c>
      <c r="M30" s="213">
        <v>1362</v>
      </c>
      <c r="N30" s="68">
        <v>11.1</v>
      </c>
    </row>
    <row r="31" spans="1:14" ht="23.1" customHeight="1">
      <c r="A31" s="53" t="s">
        <v>83</v>
      </c>
      <c r="B31" s="43"/>
      <c r="C31" s="112">
        <v>2160</v>
      </c>
      <c r="D31" s="66">
        <v>9.8000000000000007</v>
      </c>
      <c r="E31" s="112">
        <v>3316</v>
      </c>
      <c r="F31" s="66">
        <v>10.1</v>
      </c>
      <c r="G31" s="112">
        <v>5110</v>
      </c>
      <c r="H31" s="66">
        <v>12.6</v>
      </c>
      <c r="I31" s="112">
        <v>6052</v>
      </c>
      <c r="J31" s="205">
        <v>12.1</v>
      </c>
      <c r="K31" s="210">
        <v>6017</v>
      </c>
      <c r="L31" s="65">
        <v>12.5</v>
      </c>
      <c r="M31" s="214">
        <v>6212</v>
      </c>
      <c r="N31" s="66">
        <v>10.6</v>
      </c>
    </row>
    <row r="32" spans="1:14" ht="23.1" customHeight="1">
      <c r="A32" s="53" t="s">
        <v>84</v>
      </c>
      <c r="B32" s="54"/>
      <c r="C32" s="80">
        <v>692</v>
      </c>
      <c r="D32" s="66">
        <v>5.0999999999999996</v>
      </c>
      <c r="E32" s="80">
        <v>1130</v>
      </c>
      <c r="F32" s="65">
        <v>18.5</v>
      </c>
      <c r="G32" s="80">
        <v>2011</v>
      </c>
      <c r="H32" s="66">
        <v>35.799999999999997</v>
      </c>
      <c r="I32" s="80">
        <v>1930</v>
      </c>
      <c r="J32" s="205">
        <v>27.1</v>
      </c>
      <c r="K32" s="208">
        <v>1991</v>
      </c>
      <c r="L32" s="65">
        <v>25.9</v>
      </c>
      <c r="M32" s="212">
        <v>1653</v>
      </c>
      <c r="N32" s="66">
        <v>32.4</v>
      </c>
    </row>
    <row r="33" spans="1:14" ht="23.1" customHeight="1">
      <c r="A33" s="53" t="s">
        <v>85</v>
      </c>
      <c r="B33" s="54"/>
      <c r="C33" s="109">
        <v>32.1</v>
      </c>
      <c r="D33" s="66">
        <v>-1.4</v>
      </c>
      <c r="E33" s="109">
        <v>34.1</v>
      </c>
      <c r="F33" s="66">
        <v>2.4</v>
      </c>
      <c r="G33" s="109">
        <v>39.299999999999997</v>
      </c>
      <c r="H33" s="66">
        <v>6.7</v>
      </c>
      <c r="I33" s="109">
        <v>31.9</v>
      </c>
      <c r="J33" s="205">
        <v>3.8</v>
      </c>
      <c r="K33" s="65">
        <v>33.1</v>
      </c>
      <c r="L33" s="65">
        <v>3.5</v>
      </c>
      <c r="M33" s="215">
        <v>26.6</v>
      </c>
      <c r="N33" s="66">
        <v>4.4000000000000004</v>
      </c>
    </row>
    <row r="34" spans="1:14" ht="24.95" customHeight="1">
      <c r="A34" s="55" t="s">
        <v>86</v>
      </c>
      <c r="B34" s="56"/>
      <c r="C34" s="102">
        <v>67.900000000000006</v>
      </c>
      <c r="D34" s="69">
        <v>1.4</v>
      </c>
      <c r="E34" s="102">
        <v>65.900000000000006</v>
      </c>
      <c r="F34" s="69">
        <v>-2.4</v>
      </c>
      <c r="G34" s="102">
        <v>60.7</v>
      </c>
      <c r="H34" s="69">
        <v>-6.7</v>
      </c>
      <c r="I34" s="102">
        <v>68.099999999999994</v>
      </c>
      <c r="J34" s="207">
        <v>-3.8</v>
      </c>
      <c r="K34" s="211">
        <v>66.900000000000006</v>
      </c>
      <c r="L34" s="211">
        <v>-3.5</v>
      </c>
      <c r="M34" s="216">
        <v>73.400000000000006</v>
      </c>
      <c r="N34" s="69">
        <v>-4.4000000000000004</v>
      </c>
    </row>
    <row r="36" spans="1:14" s="1" customFormat="1" ht="13.5" customHeight="1"/>
    <row r="42" spans="1:14" s="1" customFormat="1" ht="13.5" customHeight="1"/>
    <row r="45" spans="1:14" s="1" customFormat="1" ht="12.95" customHeight="1"/>
    <row r="48" spans="1:14" s="1" customFormat="1" ht="13.5" customHeight="1"/>
    <row r="54" s="1" customFormat="1" ht="13.5" customHeight="1"/>
    <row r="60" s="1" customFormat="1" ht="13.5" customHeight="1"/>
    <row r="63" s="1" customFormat="1" ht="13.5" customHeight="1"/>
    <row r="66" s="1" customFormat="1" ht="13.5" customHeight="1"/>
    <row r="69" s="1" customFormat="1" ht="13.5" customHeight="1"/>
    <row r="72" s="1" customFormat="1" ht="13.5" customHeight="1"/>
    <row r="78" s="1" customFormat="1" ht="13.5" customHeight="1"/>
    <row r="81" s="1" customFormat="1" ht="13.5" customHeight="1"/>
    <row r="84" s="1" customFormat="1" ht="13.5" customHeight="1"/>
    <row r="87" s="1" customFormat="1" ht="13.5" customHeight="1"/>
    <row r="90" s="1" customFormat="1" ht="13.5" customHeight="1"/>
    <row r="93" s="1" customFormat="1" ht="13.5" customHeight="1"/>
    <row r="96" s="1" customFormat="1" ht="13.5" customHeight="1"/>
    <row r="99" s="1" customFormat="1" ht="13.5" customHeight="1"/>
    <row r="102" s="1" customFormat="1" ht="13.5" customHeight="1"/>
    <row r="111" s="1" customFormat="1" ht="13.5" customHeight="1"/>
    <row r="117" s="1" customFormat="1" ht="13.5" customHeight="1"/>
    <row r="120" s="1" customFormat="1" ht="13.5" customHeight="1"/>
    <row r="123" s="1" customFormat="1" ht="13.5" customHeight="1"/>
    <row r="126" s="1" customFormat="1" ht="13.5" customHeight="1"/>
    <row r="129" s="1" customFormat="1" ht="13.5" customHeight="1"/>
    <row r="132" s="1" customFormat="1" ht="13.5" customHeight="1"/>
    <row r="144" s="1" customFormat="1" ht="13.5" customHeight="1"/>
    <row r="150" s="1" customFormat="1" ht="13.5" customHeight="1"/>
    <row r="153" s="1" customFormat="1" ht="13.5" customHeight="1"/>
    <row r="156" s="1" customFormat="1" ht="13.5" customHeight="1"/>
    <row r="162" s="1" customFormat="1" ht="13.5" customHeight="1"/>
    <row r="168" s="1" customFormat="1" ht="13.5" customHeight="1"/>
    <row r="171" s="1" customFormat="1" ht="13.5" customHeight="1"/>
    <row r="174" s="1" customFormat="1" ht="13.5" customHeight="1"/>
    <row r="177" s="1" customFormat="1" ht="13.5" customHeight="1"/>
    <row r="180" s="1" customFormat="1" ht="13.5" customHeight="1"/>
    <row r="186" s="1" customFormat="1" ht="13.5" customHeight="1"/>
    <row r="189" s="1" customFormat="1" ht="13.5" customHeight="1"/>
    <row r="192" s="1" customFormat="1" ht="13.5" customHeight="1"/>
    <row r="195" s="1" customFormat="1" ht="13.5" customHeight="1"/>
    <row r="198" s="1" customFormat="1" ht="13.5" customHeight="1"/>
    <row r="201" s="1" customFormat="1" ht="13.5" customHeight="1"/>
    <row r="204" s="1" customFormat="1" ht="13.5" customHeight="1"/>
    <row r="207" s="1" customFormat="1" ht="13.5" customHeight="1"/>
    <row r="210" s="1" customFormat="1" ht="13.5" customHeight="1"/>
    <row r="219" s="1" customFormat="1" ht="13.5" customHeight="1"/>
    <row r="225" s="1" customFormat="1" ht="13.5" customHeight="1"/>
    <row r="228" s="1" customFormat="1" ht="13.5" customHeight="1"/>
    <row r="231" s="1" customFormat="1" ht="13.5" customHeight="1"/>
    <row r="234" s="1" customFormat="1" ht="13.5" customHeight="1"/>
    <row r="237" s="1" customFormat="1" ht="13.5" customHeight="1"/>
    <row r="240" s="1" customFormat="1" ht="13.5" customHeight="1"/>
    <row r="252" s="1" customFormat="1" ht="13.5" customHeight="1"/>
    <row r="258" s="1" customFormat="1" ht="13.5" customHeight="1"/>
    <row r="261" s="1" customFormat="1" ht="13.5" customHeight="1"/>
    <row r="264" s="1" customFormat="1" ht="13.5" customHeight="1"/>
  </sheetData>
  <mergeCells count="15">
    <mergeCell ref="A1:N1"/>
    <mergeCell ref="C4:N4"/>
    <mergeCell ref="A4:B6"/>
    <mergeCell ref="C5:D6"/>
    <mergeCell ref="E5:F6"/>
    <mergeCell ref="G5:H6"/>
    <mergeCell ref="K6:L6"/>
    <mergeCell ref="M6:N6"/>
    <mergeCell ref="I5:J6"/>
    <mergeCell ref="C7:D7"/>
    <mergeCell ref="E7:F7"/>
    <mergeCell ref="G7:H7"/>
    <mergeCell ref="K7:L7"/>
    <mergeCell ref="M7:N7"/>
    <mergeCell ref="I7:J7"/>
  </mergeCells>
  <phoneticPr fontId="2" type="noConversion"/>
  <printOptions horizontalCentered="1"/>
  <pageMargins left="0.55118110236220474" right="0.55118110236220474" top="0.74803149606299213" bottom="0.6692913385826772" header="0.51181102362204722" footer="1.2204724409448819"/>
  <pageSetup paperSize="9" firstPageNumber="17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17</vt:i4>
      </vt:variant>
      <vt:variant>
        <vt:lpstr>이름이 지정된 범위</vt:lpstr>
      </vt:variant>
      <vt:variant>
        <vt:i4>10</vt:i4>
      </vt:variant>
    </vt:vector>
  </HeadingPairs>
  <TitlesOfParts>
    <vt:vector size="27" baseType="lpstr">
      <vt:lpstr>1.1_p.13</vt:lpstr>
      <vt:lpstr>1.1_p.14-15</vt:lpstr>
      <vt:lpstr>1.2_p.16-17</vt:lpstr>
      <vt:lpstr>1.3_p.18-19</vt:lpstr>
      <vt:lpstr>1.4_p.20</vt:lpstr>
      <vt:lpstr>1.5_p21</vt:lpstr>
      <vt:lpstr>1.6_p.22</vt:lpstr>
      <vt:lpstr>1.7_p.23</vt:lpstr>
      <vt:lpstr>1.8_p.24</vt:lpstr>
      <vt:lpstr>1.9_p.25</vt:lpstr>
      <vt:lpstr>1.10_p.26-27</vt:lpstr>
      <vt:lpstr>2.1_p.28-29</vt:lpstr>
      <vt:lpstr>3.1_p.30-31</vt:lpstr>
      <vt:lpstr>3.2_p.32-33</vt:lpstr>
      <vt:lpstr>4.1_p.34-35</vt:lpstr>
      <vt:lpstr>4.2_p.36-37</vt:lpstr>
      <vt:lpstr>4.3_p.38</vt:lpstr>
      <vt:lpstr>'1.1_p.14-15'!Print_Area</vt:lpstr>
      <vt:lpstr>'1.2_p.16-17'!Print_Area</vt:lpstr>
      <vt:lpstr>'1.3_p.18-19'!Print_Area</vt:lpstr>
      <vt:lpstr>'1.4_p.20'!Print_Area</vt:lpstr>
      <vt:lpstr>'1.8_p.24'!Print_Area</vt:lpstr>
      <vt:lpstr>'2.1_p.28-29'!Print_Area</vt:lpstr>
      <vt:lpstr>'3.1_p.30-31'!Print_Area</vt:lpstr>
      <vt:lpstr>'3.2_p.32-33'!Print_Area</vt:lpstr>
      <vt:lpstr>'4.1_p.34-35'!Print_Area</vt:lpstr>
      <vt:lpstr>'4.2_p.36-37'!Print_Area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nso user</dc:creator>
  <cp:lastModifiedBy>user</cp:lastModifiedBy>
  <cp:lastPrinted>2022-05-16T08:33:45Z</cp:lastPrinted>
  <dcterms:created xsi:type="dcterms:W3CDTF">2014-05-09T06:26:28Z</dcterms:created>
  <dcterms:modified xsi:type="dcterms:W3CDTF">2022-05-17T23:43:07Z</dcterms:modified>
</cp:coreProperties>
</file>